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8" i="3"/>
  <c r="E18"/>
  <c r="C18"/>
  <c r="D16" i="2"/>
  <c r="E16"/>
  <c r="C16"/>
  <c r="D10" i="1"/>
  <c r="E10"/>
  <c r="C10"/>
</calcChain>
</file>

<file path=xl/sharedStrings.xml><?xml version="1.0" encoding="utf-8"?>
<sst xmlns="http://schemas.openxmlformats.org/spreadsheetml/2006/main" count="107" uniqueCount="79">
  <si>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</si>
  <si>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</si>
  <si>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</si>
  <si>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</si>
  <si>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</si>
  <si>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</si>
  <si>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</si>
  <si>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</si>
  <si>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</si>
  <si>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</si>
  <si>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</si>
  <si>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</si>
  <si>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</si>
  <si>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</si>
  <si>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</si>
  <si>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</si>
  <si>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</si>
  <si>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</si>
  <si>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</si>
  <si>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</si>
  <si>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</si>
  <si>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14592</t>
  </si>
  <si>
    <t>CIN</t>
  </si>
  <si>
    <t>Lavoro intermittente</t>
  </si>
  <si>
    <t>PROGETTAZIONE GESTIONE E VALUTAZIONE DEI SERVIZI SOCIALI - LM-87</t>
  </si>
  <si>
    <t>CODICE PROFESSIONE (Classificazione CP ISTAT 2011)</t>
  </si>
  <si>
    <t>DESCRIZIONE PROFESSIONE (Classificazione CP ISTAT 2011)</t>
  </si>
  <si>
    <t>3.4.5.1.0</t>
  </si>
  <si>
    <t>Assistenti sociali</t>
  </si>
  <si>
    <t>5.1.2.2.0</t>
  </si>
  <si>
    <t>Commessi delle vendite al minuto</t>
  </si>
  <si>
    <t>3.4.2.2.0</t>
  </si>
  <si>
    <t>Insegnanti nella formazione professionale</t>
  </si>
  <si>
    <t>3.3.1.1.1</t>
  </si>
  <si>
    <t>Segretari amministrativi e tecnici degli affari generali</t>
  </si>
  <si>
    <t>5.4.4.3.0</t>
  </si>
  <si>
    <t>Addetti all'assistenza personale</t>
  </si>
  <si>
    <t>2.5.3.2.1</t>
  </si>
  <si>
    <t>Esperti nello studio, nella gestione e nel controllo dei fenomeni sociali</t>
  </si>
  <si>
    <t>2.6.4.2.0</t>
  </si>
  <si>
    <t>Professori di scuola pre-primaria</t>
  </si>
  <si>
    <t>3.4.5.2.0</t>
  </si>
  <si>
    <t>Tecnici del reinserimento e dell’integrazione sociale</t>
  </si>
  <si>
    <t>4.1.1.1.0</t>
  </si>
  <si>
    <t>Addetti a funzioni di segreteria</t>
  </si>
  <si>
    <t>4.2.1.1.0</t>
  </si>
  <si>
    <t>Addetti agli sportelli assicurativi, bancari e di altri intermediari finanziari</t>
  </si>
  <si>
    <t>5.4.4.2.0</t>
  </si>
  <si>
    <t>Addetti alla sorveglianza di bambini e professioni assimilate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</si>
  <si>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</si>
  <si>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</si>
  <si>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</si>
  <si>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</si>
  <si>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84.11.10</t>
  </si>
  <si>
    <t>Attivitöæ degli organi legislativi ed esecutivi, centrali e locali; amministrazione finanziaria; amministrazioni regionali, provinciali e comunali</t>
  </si>
  <si>
    <t>94.99.90</t>
  </si>
  <si>
    <t>Attivitöæ di altre organizzazioni associative nca</t>
  </si>
  <si>
    <t>87.90.00</t>
  </si>
  <si>
    <t>Altre strutture di assistenza sociale residenziale</t>
  </si>
  <si>
    <t>88.99.00</t>
  </si>
  <si>
    <t>Altre attivitöæ di assistenza sociale non residenziale nca</t>
  </si>
  <si>
    <t>82.99.99</t>
  </si>
  <si>
    <t>Altri servizi di supporto alle imprese nca</t>
  </si>
  <si>
    <t>85.42.00</t>
  </si>
  <si>
    <t>Istruzione universitaria e post-universitaria; accademie e conservatori</t>
  </si>
  <si>
    <t>87.30.00</t>
  </si>
  <si>
    <t>Strutture di assistenza residenziale per anziani e disabili</t>
  </si>
  <si>
    <t>88.10.00</t>
  </si>
  <si>
    <t>Assistenza sociale non residenziale per anziani e disabili</t>
  </si>
  <si>
    <t>96.09.09</t>
  </si>
  <si>
    <t>Altre attivitöæ di servizi per la persona nca</t>
  </si>
  <si>
    <t>75.11.1</t>
  </si>
  <si>
    <t>82.20.00</t>
  </si>
  <si>
    <t>Attivitöæ dei call center</t>
  </si>
  <si>
    <t>86.23.00</t>
  </si>
  <si>
    <t>Attivitöæ degli studi odontoiatrici</t>
  </si>
  <si>
    <t>88.91.00</t>
  </si>
  <si>
    <t>Servizi di asili nido e assistenza diurna per minori disabili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</si>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</sst>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0" xfId="0" applyFont="1" applyFill="1" applyBorder="1"/>
    <xf numFmtId="0" fontId="11" fillId="0" borderId="7" xfId="0" applyFont="1" applyFill="1" applyBorder="1" applyAlignment="1">
      <alignment vertical="center" wrapText="1"/>
    </xf>
    <xf numFmtId="0" fontId="14" fillId="0" borderId="0" xfId="0" applyFont="1" applyFill="1" applyBorder="1"/>
    <xf numFmtId="0" fontId="15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0" fontId="11" fillId="0" borderId="0" xfId="0" applyFont="1" applyFill="1"/>
    <xf numFmtId="0" fontId="12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1" customFormat="1" ht="13.5" customHeight="1">
      <c r="A1" s="21" t="s">
        <v>21</v>
      </c>
      <c r="B1" s="2" t="s">
        <v>24</v>
      </c>
      <c r="C1" s="22"/>
      <c r="D1" s="22"/>
      <c r="E1" s="22"/>
      <c r="F1" s="23"/>
    </row>
    <row r="4" spans="1:6" ht="30">
      <c r="A4" s="12" t="s">
        <v>19</v>
      </c>
      <c r="B4" s="12" t="s">
        <v>18</v>
      </c>
      <c r="C4" s="4" t="s">
        <v>0</v>
      </c>
      <c r="D4" s="5" t="s">
        <v>6</v>
      </c>
      <c r="E4" s="5" t="s">
        <v>1</v>
      </c>
    </row>
    <row r="5" spans="1:6">
      <c r="A5" s="14" t="s">
        <v>16</v>
      </c>
      <c r="B5" s="13" t="s">
        <v>17</v>
      </c>
      <c r="C5" s="15">
        <v>46</v>
      </c>
      <c r="D5" s="15">
        <v>28</v>
      </c>
      <c r="E5" s="16">
        <v>10257</v>
      </c>
    </row>
    <row r="6" spans="1:6">
      <c r="A6" s="14" t="s">
        <v>12</v>
      </c>
      <c r="B6" s="13" t="s">
        <v>13</v>
      </c>
      <c r="C6" s="15">
        <v>169</v>
      </c>
      <c r="D6" s="15">
        <v>27</v>
      </c>
      <c r="E6" s="16">
        <v>10278</v>
      </c>
    </row>
    <row r="7" spans="1:6">
      <c r="A7" s="14" t="s">
        <v>14</v>
      </c>
      <c r="B7" s="13" t="s">
        <v>15</v>
      </c>
      <c r="C7" s="15">
        <v>6</v>
      </c>
      <c r="D7" s="15">
        <v>6</v>
      </c>
      <c r="E7" s="16">
        <v>3102</v>
      </c>
    </row>
    <row r="8" spans="1:6">
      <c r="A8" s="14" t="s">
        <v>22</v>
      </c>
      <c r="B8" s="13" t="s">
        <v>23</v>
      </c>
      <c r="C8" s="15">
        <v>6</v>
      </c>
      <c r="D8" s="15">
        <v>4</v>
      </c>
      <c r="E8" s="16">
        <v>1128</v>
      </c>
    </row>
    <row r="9" spans="1:6">
      <c r="A9" s="14" t="s">
        <v>20</v>
      </c>
      <c r="B9" s="13"/>
      <c r="C9" s="15">
        <v>1</v>
      </c>
      <c r="D9" s="15">
        <v>1</v>
      </c>
      <c r="E9" s="16">
        <v>8</v>
      </c>
    </row>
    <row r="10" spans="1:6">
      <c r="A10" s="6" t="s">
        <v>2</v>
      </c>
      <c r="B10" s="17"/>
      <c r="C10" s="18">
        <f>SUM(C5:C9)</f>
        <v>228</v>
      </c>
      <c r="D10" s="18">
        <f t="shared" ref="D10:E10" si="0">SUM(D5:D9)</f>
        <v>66</v>
      </c>
      <c r="E10" s="19">
        <f t="shared" si="0"/>
        <v>24773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H13" sqref="H13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1" customFormat="1" ht="13.5" customHeight="1">
      <c r="A1" s="21" t="s">
        <v>21</v>
      </c>
      <c r="B1" s="2" t="s">
        <v>24</v>
      </c>
      <c r="C1" s="22"/>
      <c r="D1" s="22"/>
      <c r="E1" s="22"/>
      <c r="F1" s="23"/>
    </row>
    <row r="3" spans="1:6" ht="31.5">
      <c r="A3" s="24" t="s">
        <v>25</v>
      </c>
      <c r="B3" s="24" t="s">
        <v>26</v>
      </c>
      <c r="C3" s="31" t="s">
        <v>0</v>
      </c>
      <c r="D3" s="32" t="s">
        <v>6</v>
      </c>
      <c r="E3" s="32" t="s">
        <v>1</v>
      </c>
    </row>
    <row r="4" spans="1:6">
      <c r="A4" s="33" t="s">
        <v>27</v>
      </c>
      <c r="B4" s="34" t="s">
        <v>28</v>
      </c>
      <c r="C4" s="34">
        <v>34</v>
      </c>
      <c r="D4" s="34">
        <v>20</v>
      </c>
      <c r="E4" s="35">
        <v>11091</v>
      </c>
    </row>
    <row r="5" spans="1:6">
      <c r="A5" s="36" t="s">
        <v>29</v>
      </c>
      <c r="B5" s="37" t="s">
        <v>30</v>
      </c>
      <c r="C5" s="37">
        <v>11</v>
      </c>
      <c r="D5" s="37">
        <v>5</v>
      </c>
      <c r="E5" s="38">
        <v>1315</v>
      </c>
    </row>
    <row r="6" spans="1:6">
      <c r="A6" s="36" t="s">
        <v>31</v>
      </c>
      <c r="B6" s="37" t="s">
        <v>32</v>
      </c>
      <c r="C6" s="37">
        <v>5</v>
      </c>
      <c r="D6" s="37">
        <v>4</v>
      </c>
      <c r="E6" s="38">
        <v>1019</v>
      </c>
    </row>
    <row r="7" spans="1:6">
      <c r="A7" s="36" t="s">
        <v>33</v>
      </c>
      <c r="B7" s="37" t="s">
        <v>34</v>
      </c>
      <c r="C7" s="37">
        <v>3</v>
      </c>
      <c r="D7" s="37">
        <v>3</v>
      </c>
      <c r="E7" s="38">
        <v>1496</v>
      </c>
    </row>
    <row r="8" spans="1:6">
      <c r="A8" s="36" t="s">
        <v>35</v>
      </c>
      <c r="B8" s="37" t="s">
        <v>36</v>
      </c>
      <c r="C8" s="37">
        <v>3</v>
      </c>
      <c r="D8" s="37">
        <v>3</v>
      </c>
      <c r="E8" s="38">
        <v>289</v>
      </c>
    </row>
    <row r="9" spans="1:6">
      <c r="A9" s="36" t="s">
        <v>37</v>
      </c>
      <c r="B9" s="37" t="s">
        <v>38</v>
      </c>
      <c r="C9" s="37">
        <v>2</v>
      </c>
      <c r="D9" s="37">
        <v>2</v>
      </c>
      <c r="E9" s="38">
        <v>469</v>
      </c>
    </row>
    <row r="10" spans="1:6">
      <c r="A10" s="36" t="s">
        <v>39</v>
      </c>
      <c r="B10" s="37" t="s">
        <v>40</v>
      </c>
      <c r="C10" s="37">
        <v>132</v>
      </c>
      <c r="D10" s="37">
        <v>2</v>
      </c>
      <c r="E10" s="38">
        <v>674</v>
      </c>
    </row>
    <row r="11" spans="1:6">
      <c r="A11" s="36" t="s">
        <v>41</v>
      </c>
      <c r="B11" s="37" t="s">
        <v>42</v>
      </c>
      <c r="C11" s="37">
        <v>2</v>
      </c>
      <c r="D11" s="37">
        <v>2</v>
      </c>
      <c r="E11" s="38">
        <v>642</v>
      </c>
    </row>
    <row r="12" spans="1:6">
      <c r="A12" s="36" t="s">
        <v>43</v>
      </c>
      <c r="B12" s="37" t="s">
        <v>44</v>
      </c>
      <c r="C12" s="37">
        <v>3</v>
      </c>
      <c r="D12" s="37">
        <v>2</v>
      </c>
      <c r="E12" s="38">
        <v>376</v>
      </c>
    </row>
    <row r="13" spans="1:6">
      <c r="A13" s="36" t="s">
        <v>45</v>
      </c>
      <c r="B13" s="37" t="s">
        <v>46</v>
      </c>
      <c r="C13" s="37">
        <v>4</v>
      </c>
      <c r="D13" s="37">
        <v>2</v>
      </c>
      <c r="E13" s="38">
        <v>1262</v>
      </c>
    </row>
    <row r="14" spans="1:6">
      <c r="A14" s="36" t="s">
        <v>47</v>
      </c>
      <c r="B14" s="37" t="s">
        <v>48</v>
      </c>
      <c r="C14" s="37">
        <v>2</v>
      </c>
      <c r="D14" s="37">
        <v>2</v>
      </c>
      <c r="E14" s="38">
        <v>322</v>
      </c>
    </row>
    <row r="15" spans="1:6">
      <c r="A15" s="36" t="s">
        <v>20</v>
      </c>
      <c r="B15" s="37"/>
      <c r="C15" s="37">
        <v>27</v>
      </c>
      <c r="D15" s="37">
        <v>21</v>
      </c>
      <c r="E15" s="38">
        <v>5818</v>
      </c>
    </row>
    <row r="16" spans="1:6" s="1" customFormat="1">
      <c r="A16" s="39" t="s">
        <v>2</v>
      </c>
      <c r="B16" s="40"/>
      <c r="C16" s="40">
        <f>SUM(C4:C15)</f>
        <v>228</v>
      </c>
      <c r="D16" s="40">
        <f t="shared" ref="D16:E16" si="0">SUM(D4:D15)</f>
        <v>68</v>
      </c>
      <c r="E16" s="41">
        <f t="shared" si="0"/>
        <v>24773</v>
      </c>
    </row>
    <row r="17" spans="1:2" ht="15.75">
      <c r="A17" s="25" t="s">
        <v>8</v>
      </c>
      <c r="B17" s="25"/>
    </row>
    <row r="18" spans="1:2" ht="15.75">
      <c r="A18" s="26"/>
      <c r="B18" s="26"/>
    </row>
    <row r="19" spans="1:2" ht="15.75">
      <c r="A19" s="27" t="s">
        <v>3</v>
      </c>
      <c r="B19" s="28" t="s">
        <v>4</v>
      </c>
    </row>
    <row r="20" spans="1:2" ht="15.75">
      <c r="A20" s="27" t="s">
        <v>5</v>
      </c>
      <c r="B20" s="28" t="s">
        <v>49</v>
      </c>
    </row>
    <row r="21" spans="1:2" ht="15.75">
      <c r="A21" s="27" t="s">
        <v>9</v>
      </c>
      <c r="B21" s="28" t="s">
        <v>7</v>
      </c>
    </row>
    <row r="22" spans="1:2" ht="15.75">
      <c r="A22" s="29"/>
      <c r="B22" s="29"/>
    </row>
    <row r="23" spans="1:2" ht="15.75">
      <c r="A23" s="30" t="s">
        <v>50</v>
      </c>
      <c r="B2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I14" sqref="I14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1" customFormat="1" ht="13.5" customHeight="1">
      <c r="A1" s="21" t="s">
        <v>21</v>
      </c>
      <c r="B1" s="2" t="s">
        <v>24</v>
      </c>
      <c r="C1" s="22"/>
      <c r="D1" s="22"/>
      <c r="E1" s="22"/>
      <c r="F1" s="23"/>
    </row>
    <row r="3" spans="1:6" ht="30">
      <c r="A3" s="42" t="s">
        <v>51</v>
      </c>
      <c r="B3" s="42" t="s">
        <v>52</v>
      </c>
      <c r="C3" s="4" t="s">
        <v>0</v>
      </c>
      <c r="D3" s="5" t="s">
        <v>6</v>
      </c>
      <c r="E3" s="5" t="s">
        <v>1</v>
      </c>
    </row>
    <row r="4" spans="1:6">
      <c r="A4" s="33" t="s">
        <v>53</v>
      </c>
      <c r="B4" s="34" t="s">
        <v>54</v>
      </c>
      <c r="C4" s="34">
        <v>61</v>
      </c>
      <c r="D4" s="34">
        <v>7</v>
      </c>
      <c r="E4" s="35">
        <v>3464</v>
      </c>
    </row>
    <row r="5" spans="1:6">
      <c r="A5" s="36" t="s">
        <v>55</v>
      </c>
      <c r="B5" s="37" t="s">
        <v>56</v>
      </c>
      <c r="C5" s="37">
        <v>10</v>
      </c>
      <c r="D5" s="37">
        <v>7</v>
      </c>
      <c r="E5" s="38">
        <v>2214</v>
      </c>
    </row>
    <row r="6" spans="1:6">
      <c r="A6" s="36" t="s">
        <v>57</v>
      </c>
      <c r="B6" s="37" t="s">
        <v>58</v>
      </c>
      <c r="C6" s="37">
        <v>9</v>
      </c>
      <c r="D6" s="37">
        <v>6</v>
      </c>
      <c r="E6" s="38">
        <v>1681</v>
      </c>
    </row>
    <row r="7" spans="1:6">
      <c r="A7" s="36" t="s">
        <v>59</v>
      </c>
      <c r="B7" s="37" t="s">
        <v>60</v>
      </c>
      <c r="C7" s="37">
        <v>7</v>
      </c>
      <c r="D7" s="37">
        <v>6</v>
      </c>
      <c r="E7" s="38">
        <v>2256</v>
      </c>
    </row>
    <row r="8" spans="1:6">
      <c r="A8" s="36" t="s">
        <v>61</v>
      </c>
      <c r="B8" s="37" t="s">
        <v>62</v>
      </c>
      <c r="C8" s="37">
        <v>6</v>
      </c>
      <c r="D8" s="37">
        <v>4</v>
      </c>
      <c r="E8" s="38">
        <v>1888</v>
      </c>
    </row>
    <row r="9" spans="1:6">
      <c r="A9" s="36" t="s">
        <v>63</v>
      </c>
      <c r="B9" s="37" t="s">
        <v>64</v>
      </c>
      <c r="C9" s="37">
        <v>4</v>
      </c>
      <c r="D9" s="37">
        <v>3</v>
      </c>
      <c r="E9" s="38">
        <v>945</v>
      </c>
    </row>
    <row r="10" spans="1:6">
      <c r="A10" s="36" t="s">
        <v>65</v>
      </c>
      <c r="B10" s="37" t="s">
        <v>66</v>
      </c>
      <c r="C10" s="37">
        <v>3</v>
      </c>
      <c r="D10" s="37">
        <v>3</v>
      </c>
      <c r="E10" s="38">
        <v>878</v>
      </c>
    </row>
    <row r="11" spans="1:6">
      <c r="A11" s="36" t="s">
        <v>67</v>
      </c>
      <c r="B11" s="37" t="s">
        <v>68</v>
      </c>
      <c r="C11" s="37">
        <v>3</v>
      </c>
      <c r="D11" s="37">
        <v>3</v>
      </c>
      <c r="E11" s="38">
        <v>1198</v>
      </c>
    </row>
    <row r="12" spans="1:6">
      <c r="A12" s="36" t="s">
        <v>69</v>
      </c>
      <c r="B12" s="37" t="s">
        <v>70</v>
      </c>
      <c r="C12" s="37">
        <v>4</v>
      </c>
      <c r="D12" s="37">
        <v>3</v>
      </c>
      <c r="E12" s="38">
        <v>1212</v>
      </c>
    </row>
    <row r="13" spans="1:6">
      <c r="A13" s="36" t="s">
        <v>71</v>
      </c>
      <c r="B13" s="37" t="s">
        <v>54</v>
      </c>
      <c r="C13" s="37">
        <v>2</v>
      </c>
      <c r="D13" s="37">
        <v>2</v>
      </c>
      <c r="E13" s="38">
        <v>1846</v>
      </c>
    </row>
    <row r="14" spans="1:6">
      <c r="A14" s="36" t="s">
        <v>72</v>
      </c>
      <c r="B14" s="37" t="s">
        <v>73</v>
      </c>
      <c r="C14" s="37">
        <v>3</v>
      </c>
      <c r="D14" s="37">
        <v>2</v>
      </c>
      <c r="E14" s="38">
        <v>1039</v>
      </c>
    </row>
    <row r="15" spans="1:6">
      <c r="A15" s="36" t="s">
        <v>74</v>
      </c>
      <c r="B15" s="37" t="s">
        <v>75</v>
      </c>
      <c r="C15" s="37">
        <v>4</v>
      </c>
      <c r="D15" s="37">
        <v>2</v>
      </c>
      <c r="E15" s="38">
        <v>560</v>
      </c>
    </row>
    <row r="16" spans="1:6">
      <c r="A16" s="36" t="s">
        <v>76</v>
      </c>
      <c r="B16" s="37" t="s">
        <v>77</v>
      </c>
      <c r="C16" s="37">
        <v>2</v>
      </c>
      <c r="D16" s="37">
        <v>2</v>
      </c>
      <c r="E16" s="38">
        <v>450</v>
      </c>
    </row>
    <row r="17" spans="1:5">
      <c r="A17" s="36" t="s">
        <v>20</v>
      </c>
      <c r="B17" s="37"/>
      <c r="C17" s="37">
        <v>110</v>
      </c>
      <c r="D17" s="37">
        <v>24</v>
      </c>
      <c r="E17" s="38">
        <v>5142</v>
      </c>
    </row>
    <row r="18" spans="1:5" s="1" customFormat="1">
      <c r="A18" s="39" t="s">
        <v>2</v>
      </c>
      <c r="B18" s="40"/>
      <c r="C18" s="40">
        <f>SUM(C4:C17)</f>
        <v>228</v>
      </c>
      <c r="D18" s="40">
        <f t="shared" ref="D18:E18" si="0">SUM(D4:D17)</f>
        <v>74</v>
      </c>
      <c r="E18" s="41">
        <f t="shared" si="0"/>
        <v>24773</v>
      </c>
    </row>
    <row r="19" spans="1:5">
      <c r="A19" s="7" t="s">
        <v>8</v>
      </c>
      <c r="B19" s="7"/>
    </row>
    <row r="20" spans="1:5">
      <c r="A20" s="3"/>
      <c r="B20" s="3"/>
    </row>
    <row r="21" spans="1:5">
      <c r="A21" s="8" t="s">
        <v>3</v>
      </c>
      <c r="B21" s="9" t="s">
        <v>4</v>
      </c>
    </row>
    <row r="22" spans="1:5">
      <c r="A22" s="8" t="s">
        <v>5</v>
      </c>
      <c r="B22" s="9" t="s">
        <v>78</v>
      </c>
    </row>
    <row r="23" spans="1:5">
      <c r="A23" s="8" t="s">
        <v>9</v>
      </c>
      <c r="B23" s="9" t="s">
        <v>7</v>
      </c>
    </row>
    <row r="24" spans="1:5">
      <c r="A24" s="10"/>
      <c r="B24" s="10"/>
    </row>
    <row r="25" spans="1:5">
      <c r="A25" s="2" t="s">
        <v>11</v>
      </c>
      <c r="B2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2014-09-12T09:54:29Z</dcterms:modified>
</cp:coreProperties>
</file>