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08" i="3"/>
  <c r="E108"/>
  <c r="C108"/>
  <c r="D70" i="2"/>
  <c r="E70"/>
  <c r="C70"/>
  <c r="D10" i="1"/>
  <c r="E10"/>
  <c r="C10"/>
</calcChain>
</file>

<file path=xl/sharedStrings.xml><?xml version="1.0" encoding="utf-8"?>
<sst xmlns="http://schemas.openxmlformats.org/spreadsheetml/2006/main" count="396" uniqueCount="367">
  <si>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</si>
  <si>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</si>
  <si>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</si>
  <si>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</si>
  <si>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</si>
  <si>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</si>
  <si>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</si>
  <si>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</si>
  <si>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</si>
  <si>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</si>
  <si>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</si>
  <si>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</si>
  <si>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</si>
  <si>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</si>
  <si>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</si>
  <si>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</si>
  <si>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</si>
  <si>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</si>
  <si>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</si>
  <si>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</si>
  <si>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</si>
  <si>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</si>
  <si>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14583</t>
  </si>
  <si>
    <t>CIN</t>
  </si>
  <si>
    <t>Lavoro intermittente</t>
  </si>
  <si>
    <t>ORGANIZZAZIONE E MARKETING PER LA COMUNICAZIONE D'IMPRESA LM-59</t>
  </si>
  <si>
    <t>CODICE PROFESSIONE (Classificazione CP ISTAT 2011)</t>
  </si>
  <si>
    <t>DESCRIZIONE PROFESSIONE (Classificazione CP ISTAT 2011)</t>
  </si>
  <si>
    <t>4.1.1.1.0</t>
  </si>
  <si>
    <t>Addetti a funzioni di segreteria</t>
  </si>
  <si>
    <t>3.3.3.5.0</t>
  </si>
  <si>
    <t>Tecnici del marketing</t>
  </si>
  <si>
    <t>3.3.1.1.1</t>
  </si>
  <si>
    <t>Segretari amministrativi e tecnici degli affari generali</t>
  </si>
  <si>
    <t>5.1.2.2.0</t>
  </si>
  <si>
    <t>Commessi delle vendite al minuto</t>
  </si>
  <si>
    <t>4.1.1.2.0</t>
  </si>
  <si>
    <t>Addetti agli affari generali</t>
  </si>
  <si>
    <t>2.5.1.3.1</t>
  </si>
  <si>
    <t>Specialisti in risorse umane</t>
  </si>
  <si>
    <t>3.3.3.4.0</t>
  </si>
  <si>
    <t>Tecnici della vendita e della distribuzione</t>
  </si>
  <si>
    <t>4.2.2.3.0</t>
  </si>
  <si>
    <t>Centralinisti</t>
  </si>
  <si>
    <t>4.3.2.4.0</t>
  </si>
  <si>
    <t>Addetti ai servizi statistici</t>
  </si>
  <si>
    <t>4.4.2.1.0</t>
  </si>
  <si>
    <t>Addetti ad archivi, schedari e professioni assimilate</t>
  </si>
  <si>
    <t>2.5.1.5.1</t>
  </si>
  <si>
    <t>Specialisti nell’acquisizione di beni e servizi</t>
  </si>
  <si>
    <t>3.3.3.6.1</t>
  </si>
  <si>
    <t>Tecnici della pubblicità</t>
  </si>
  <si>
    <t>3.1.2.2.0</t>
  </si>
  <si>
    <t>Tecnici esperti in applicazioni</t>
  </si>
  <si>
    <t>2.1.1.4.1</t>
  </si>
  <si>
    <t>Analisti e progettisti di software</t>
  </si>
  <si>
    <t>2.5.5.2.2</t>
  </si>
  <si>
    <t>Attori</t>
  </si>
  <si>
    <t>3.3.2.3.0</t>
  </si>
  <si>
    <t>Agenti assicurativi</t>
  </si>
  <si>
    <t>4.1.2.2.0</t>
  </si>
  <si>
    <t>Addetti all'immissione dati</t>
  </si>
  <si>
    <t>4.2.1.1.0</t>
  </si>
  <si>
    <t>Addetti agli sportelli assicurativi, bancari e di altri intermediari finanziari</t>
  </si>
  <si>
    <t>5.1.3.4.0</t>
  </si>
  <si>
    <t>Addetti all'informazione e all'assistenza dei clienti</t>
  </si>
  <si>
    <t>2.5.1.5.2</t>
  </si>
  <si>
    <t>Specialisti nella commercializzazione di beni e servizi (escluso il settore ICT)</t>
  </si>
  <si>
    <t>2.5.4.2.0</t>
  </si>
  <si>
    <t>Giornalisti</t>
  </si>
  <si>
    <t>3.3.3.6.2</t>
  </si>
  <si>
    <t>Tecnici delle pubbliche relazioni</t>
  </si>
  <si>
    <t>4.2.2.1.0</t>
  </si>
  <si>
    <t>Addetti all'accoglienza e all'informazione nelle imprese e negli enti pubblici</t>
  </si>
  <si>
    <t>5.1.2.5.1</t>
  </si>
  <si>
    <t>Venditori a domicilio</t>
  </si>
  <si>
    <t>5.2.2.3.2</t>
  </si>
  <si>
    <t>Camerieri di ristorante</t>
  </si>
  <si>
    <t>3.4.3.2.0</t>
  </si>
  <si>
    <t>Tecnici dell'organizzazione della produzione radiotelevisiva, cinematografica e teatrale</t>
  </si>
  <si>
    <t>4.1.1.4.0</t>
  </si>
  <si>
    <t>Addetti alla gestione del personale</t>
  </si>
  <si>
    <t>8.1.3.1.0</t>
  </si>
  <si>
    <t>Facchini, addetti allo spostamento merci ed assimilati</t>
  </si>
  <si>
    <t>2.5.1.6.0</t>
  </si>
  <si>
    <t>Specialisti delle relazioni pubbliche, dell'immagine e professioni assimilate</t>
  </si>
  <si>
    <t>3.3.1.2.1</t>
  </si>
  <si>
    <t>Contabili</t>
  </si>
  <si>
    <t>2.5.5.1.4</t>
  </si>
  <si>
    <t>Creatori artistici a fini commerciali (esclusa la moda)</t>
  </si>
  <si>
    <t>2.6.2.1.4</t>
  </si>
  <si>
    <t>Ricercatori e tecnici laureati nelle scienze della terra</t>
  </si>
  <si>
    <t>3.1.2.1.0</t>
  </si>
  <si>
    <t>Tecnici programmatori</t>
  </si>
  <si>
    <t>3.3.2.1.0</t>
  </si>
  <si>
    <t>Tecnici della gestione finanziaria</t>
  </si>
  <si>
    <t>3.3.2.2.0</t>
  </si>
  <si>
    <t>Tecnici del lavoro bancario</t>
  </si>
  <si>
    <t>3.3.4.2.0</t>
  </si>
  <si>
    <t>Agenti di commercio</t>
  </si>
  <si>
    <t>3.4.1.2.1</t>
  </si>
  <si>
    <t>Organizzatori di fiere, esposizioni ed eventi culturali</t>
  </si>
  <si>
    <t>3.4.1.4.0</t>
  </si>
  <si>
    <t>Agenti di viaggio</t>
  </si>
  <si>
    <t>3.4.2.2.0</t>
  </si>
  <si>
    <t>Insegnanti nella formazione professionale</t>
  </si>
  <si>
    <t>4.4.1.1.0</t>
  </si>
  <si>
    <t>Personale addetto a compiti di controllo, verifica e professioni assimilate</t>
  </si>
  <si>
    <t>5.2.3.1.3</t>
  </si>
  <si>
    <t>Assistenti congressuali e fieristici</t>
  </si>
  <si>
    <t>2.6.4.2.0</t>
  </si>
  <si>
    <t>Professori di scuola pre-primaria</t>
  </si>
  <si>
    <t>2.6.5.3.2</t>
  </si>
  <si>
    <t>Esperti della progettazione formativa e curricolare</t>
  </si>
  <si>
    <t>3.3.4.3.0</t>
  </si>
  <si>
    <t>Agenti concessionari</t>
  </si>
  <si>
    <t>3.4.1.2.2</t>
  </si>
  <si>
    <t>Organizzatori di convegni e ricevimenti</t>
  </si>
  <si>
    <t>3.4.1.3.0</t>
  </si>
  <si>
    <t>Animatori turistici e professioni assimilate</t>
  </si>
  <si>
    <t>5.1.2.3.0</t>
  </si>
  <si>
    <t>Addetti ad attività organizzative delle vendite</t>
  </si>
  <si>
    <t>5.1.2.5.2</t>
  </si>
  <si>
    <t>Venditori a distanza</t>
  </si>
  <si>
    <t>8.3.1.1.0</t>
  </si>
  <si>
    <t>Braccianti agricoli</t>
  </si>
  <si>
    <t>2.1.1.4.3</t>
  </si>
  <si>
    <t>Analisti e progettisti di applicazioni web</t>
  </si>
  <si>
    <t>2.5.1.3.2</t>
  </si>
  <si>
    <t>Specialisti dell’organizzazione del lavoro</t>
  </si>
  <si>
    <t>2.5.1.5.3</t>
  </si>
  <si>
    <t>Specialisti nella commercializzazione nel settore delle tecnologie dell’informazione e della comunicazione</t>
  </si>
  <si>
    <t>2.5.1.5.4</t>
  </si>
  <si>
    <t>Analisti di mercato</t>
  </si>
  <si>
    <t>2.6.4.1.0</t>
  </si>
  <si>
    <t>Professori di scuola primaria</t>
  </si>
  <si>
    <t>3.3.1.3.1</t>
  </si>
  <si>
    <t>Tecnici dell'acquisizione delle informazioni</t>
  </si>
  <si>
    <t>3.3.1.5.0</t>
  </si>
  <si>
    <t>Tecnici dell'organizzazione e della gestione dei fattori produttivi</t>
  </si>
  <si>
    <t>3.3.4.4.0</t>
  </si>
  <si>
    <t>Agenti di pubblicità</t>
  </si>
  <si>
    <t>3.4.5.1.0</t>
  </si>
  <si>
    <t>Assistenti sociali</t>
  </si>
  <si>
    <t>3.4.5.3.0</t>
  </si>
  <si>
    <t>Tecnici dei servizi per l'impiego</t>
  </si>
  <si>
    <t>4.2.2.4.0</t>
  </si>
  <si>
    <t>Addetti all'informazione nei Call Center (senza funzioni di vendita)</t>
  </si>
  <si>
    <t>5.1.2.4.0</t>
  </si>
  <si>
    <t>Cassieri di esercizi commerciali</t>
  </si>
  <si>
    <t>5.1.3.2.0</t>
  </si>
  <si>
    <t>Dimostratori e professioni assimilate</t>
  </si>
  <si>
    <t>5.2.2.4.0</t>
  </si>
  <si>
    <t>Baristi e professioni assimilate</t>
  </si>
  <si>
    <t>5.4.4.2.0</t>
  </si>
  <si>
    <t>Addetti alla sorveglianza di bambini e professioni assimilate</t>
  </si>
  <si>
    <t>8.2.1.1.0</t>
  </si>
  <si>
    <t>Personale non qualificato nei servizi ricreativi e culturali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</si>
  <si>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</si>
  <si>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</si>
  <si>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</si>
  <si>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</si>
  <si>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</si>
  <si>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</si>
  <si>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</si>
  <si>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73.11.01</t>
  </si>
  <si>
    <t>Ideazione di campagne pubblicitarie</t>
  </si>
  <si>
    <t>62.09.09</t>
  </si>
  <si>
    <t>Altre attivitöæ dei servizi connessi alle tecnologie dell'informatica nca</t>
  </si>
  <si>
    <t>73.11.02</t>
  </si>
  <si>
    <t>Conduzione di campagne di marketing e altri servizi pubblicitari</t>
  </si>
  <si>
    <t>82.20.00</t>
  </si>
  <si>
    <t>Attivitöæ dei call center</t>
  </si>
  <si>
    <t>82.30.00</t>
  </si>
  <si>
    <t>Organizzazione di convegni e fiere</t>
  </si>
  <si>
    <t>59.11.00</t>
  </si>
  <si>
    <t>Attivitöæ di produzione cinematografica, di video e di programmi televisivi</t>
  </si>
  <si>
    <t>47.71.10</t>
  </si>
  <si>
    <t>Commercio al dettaglio di confezioni per adulti</t>
  </si>
  <si>
    <t>78.10.00</t>
  </si>
  <si>
    <t>Servizi di ricerca, selezione, collocamento e supporto per il ricollocamento di personale</t>
  </si>
  <si>
    <t>61.90.99</t>
  </si>
  <si>
    <t>Altre attivitöæ connesse alle telecomunicazioni nca</t>
  </si>
  <si>
    <t>63.99.00</t>
  </si>
  <si>
    <t>Altre attivitöæ dei servizi di informazione nca</t>
  </si>
  <si>
    <t>64.19.10</t>
  </si>
  <si>
    <t>Intermediazione monetaria di istituti monetari diverse dalle Banche centrali</t>
  </si>
  <si>
    <t>70.22.09</t>
  </si>
  <si>
    <t>Altre attivitöæ di consulenza imprenditoriale e altra consulenza amministrativo-gestionale e pianificazione aziendale</t>
  </si>
  <si>
    <t>96.09.09</t>
  </si>
  <si>
    <t>Altre attivitöæ di servizi per la persona nca</t>
  </si>
  <si>
    <t>73.12.00</t>
  </si>
  <si>
    <t>Attivitöæ delle concessionarie pubblicitarie</t>
  </si>
  <si>
    <t>73.20.00</t>
  </si>
  <si>
    <t>Ricerche di mercato e sondaggi di opinione</t>
  </si>
  <si>
    <t>94.99.90</t>
  </si>
  <si>
    <t>Attivitöæ di altre organizzazioni associative nca</t>
  </si>
  <si>
    <t>62.01.00</t>
  </si>
  <si>
    <t>Produzione di software non connesso all'edizione</t>
  </si>
  <si>
    <t>65.12.00</t>
  </si>
  <si>
    <t>Assicurazioni diverse da quelle sulla vita</t>
  </si>
  <si>
    <t>78.20.00</t>
  </si>
  <si>
    <t>Attivitöæ delle agenzie di fornitura di lavoro temporaneo (interinale)</t>
  </si>
  <si>
    <t>82.91.10</t>
  </si>
  <si>
    <t>Attivitöæ di agenzie di recupero crediti</t>
  </si>
  <si>
    <t>85.59.20</t>
  </si>
  <si>
    <t>Corsi di formazione e corsi di aggiornamento professionale</t>
  </si>
  <si>
    <t>93.19.10</t>
  </si>
  <si>
    <t>Enti e organizzazioni sportive, promozione di eventi sportivi</t>
  </si>
  <si>
    <t>56.10.11</t>
  </si>
  <si>
    <t>Ristorazione con somministrazione</t>
  </si>
  <si>
    <t>62.02.00</t>
  </si>
  <si>
    <t>Consulenza nel settore delle tecnologie dell'informatica</t>
  </si>
  <si>
    <t>68.31.00</t>
  </si>
  <si>
    <t>Attivitöæ di mediazione immobiliare</t>
  </si>
  <si>
    <t>21.20.09</t>
  </si>
  <si>
    <t>Fabbricazione di medicinali ed altri preparati farmaceutici</t>
  </si>
  <si>
    <t>45.11.01</t>
  </si>
  <si>
    <t>Commercio all'ingrosso e al dettaglio di autovetture e di autoveicoli leggeri</t>
  </si>
  <si>
    <t>46.19.02</t>
  </si>
  <si>
    <t>Procacciatori d'affari di vari prodotti senza prevalenza di alcuno</t>
  </si>
  <si>
    <t>53.10.00</t>
  </si>
  <si>
    <t>Attivitöæ postali con obbligo di servizio universale</t>
  </si>
  <si>
    <t>58.14.00</t>
  </si>
  <si>
    <t>Edizione di riviste e periodici</t>
  </si>
  <si>
    <t>59.13.00</t>
  </si>
  <si>
    <t>Attivitöæ di distribuzione cinematografica, di video e di programmi televisivi</t>
  </si>
  <si>
    <t>60.20.00</t>
  </si>
  <si>
    <t>Programmazione e trasmissioni televisive</t>
  </si>
  <si>
    <t>64.99.60</t>
  </si>
  <si>
    <t>Altre intermediazioni finanziarie nca</t>
  </si>
  <si>
    <t>66.22.01</t>
  </si>
  <si>
    <t>Broker di assicurazioni</t>
  </si>
  <si>
    <t>70.21.00</t>
  </si>
  <si>
    <t>Pubbliche relazioni e comunicazione</t>
  </si>
  <si>
    <t>77.11.00</t>
  </si>
  <si>
    <t>Noleggio di autovetture ed autoveicoli leggeri</t>
  </si>
  <si>
    <t>84.11.10</t>
  </si>
  <si>
    <t>Attivitöæ degli organi legislativi ed esecutivi, centrali e locali; amministrazione finanziaria; amministrazioni regionali, provinciali e comunali</t>
  </si>
  <si>
    <t>12.00.00</t>
  </si>
  <si>
    <t>Industria del tabacco</t>
  </si>
  <si>
    <t>35.14.00</t>
  </si>
  <si>
    <t>Commercio di energia elettrica</t>
  </si>
  <si>
    <t>47.72.10</t>
  </si>
  <si>
    <t>Commercio al dettaglio di calzature e accessori</t>
  </si>
  <si>
    <t>47.75.10</t>
  </si>
  <si>
    <t>Commercio al dettaglio di articoli di profumeria, prodotti per toletta e per l'igiene personale</t>
  </si>
  <si>
    <t>55.10.00</t>
  </si>
  <si>
    <t>Alberghi</t>
  </si>
  <si>
    <t>58.19.00</t>
  </si>
  <si>
    <t>Altre attivitöæ editoriali</t>
  </si>
  <si>
    <t>63.11.19</t>
  </si>
  <si>
    <t>Altre elaborazioni elettroniche di dati</t>
  </si>
  <si>
    <t>64.20.00</t>
  </si>
  <si>
    <t>Attivitöæ delle societöæ di partecipazione (holding)</t>
  </si>
  <si>
    <t>66.19.22</t>
  </si>
  <si>
    <t>Agenti, mediatori e procacciatori in prodotti finanziari</t>
  </si>
  <si>
    <t>74.50.1</t>
  </si>
  <si>
    <t>74.87.8</t>
  </si>
  <si>
    <t>Altre attivitöæ di servizi alle imprese n.c.a.</t>
  </si>
  <si>
    <t>79.11.00</t>
  </si>
  <si>
    <t>Attivitöæ delle agenzie di viaggio</t>
  </si>
  <si>
    <t>79.12.00</t>
  </si>
  <si>
    <t>Attivitöæ dei tour operator</t>
  </si>
  <si>
    <t>85.10.00</t>
  </si>
  <si>
    <t>Istruzione di grado preparatorio: scuole dell'infanzia, scuole speciali collegate a quelle primarie</t>
  </si>
  <si>
    <t>85.42.00</t>
  </si>
  <si>
    <t>Istruzione universitaria e post-universitaria; accademie e conservatori</t>
  </si>
  <si>
    <t>85.59.90</t>
  </si>
  <si>
    <t>Altri servizi di istruzione nca</t>
  </si>
  <si>
    <t>85.60.09</t>
  </si>
  <si>
    <t>Altre attivitöæ di supporto all'istruzione</t>
  </si>
  <si>
    <t>90.02.01</t>
  </si>
  <si>
    <t>Noleggio con operatore di strutture ed attrezzature per manifestazioni e spettacoli</t>
  </si>
  <si>
    <t>92.20.0</t>
  </si>
  <si>
    <t>Attivitöæ radiotelevisive</t>
  </si>
  <si>
    <t>93.12.00</t>
  </si>
  <si>
    <t>Attivitöæ di club sportivi</t>
  </si>
  <si>
    <t>94.11.00</t>
  </si>
  <si>
    <t>Attivitöæ di organizzazione di datori di lavoro, federazioni di industria, commercio, artigianato e servizi, associazioni, unioni, federazioni fra istituzioni</t>
  </si>
  <si>
    <t>11.07.00</t>
  </si>
  <si>
    <t>Industria delle bibite analcoliche, delle acque minerali e di altre acque in bottiglia</t>
  </si>
  <si>
    <t>14.14.00</t>
  </si>
  <si>
    <t>Confezione di camice, T-shirt, corsetteria e altra biancheria intima</t>
  </si>
  <si>
    <t>18.13.00</t>
  </si>
  <si>
    <t>Lavorazioni preliminari alla stampa e ai media</t>
  </si>
  <si>
    <t>41.20.00</t>
  </si>
  <si>
    <t>Costruzione di edifici residenziali e non residenziali</t>
  </si>
  <si>
    <t>43.21.01</t>
  </si>
  <si>
    <t>Installazione di impianti elettrici in edifici o in altre opere di costruzione (inclusa manutenzione e riparazione)</t>
  </si>
  <si>
    <t>45.19.01</t>
  </si>
  <si>
    <t>Commercio all'ingrosso e al dettaglio di altri autoveicoli</t>
  </si>
  <si>
    <t>46.19.01</t>
  </si>
  <si>
    <t>Agenti e rappresentanti di vari prodotti senza prevalenza di alcuno</t>
  </si>
  <si>
    <t>46.51.00</t>
  </si>
  <si>
    <t>Commercio all'ingrosso di computer, apparecchiature informatiche periferiche e di software</t>
  </si>
  <si>
    <t>47.11.20</t>
  </si>
  <si>
    <t>Supermercati</t>
  </si>
  <si>
    <t>47.30.00</t>
  </si>
  <si>
    <t>Commercio al dettaglio di carburante per autotrazione</t>
  </si>
  <si>
    <t>47.51.10</t>
  </si>
  <si>
    <t>Commercio al dettaglio di tessuti per l'abbigliamento, l'arredamento e di biancheria per la casa</t>
  </si>
  <si>
    <t>47.65.00</t>
  </si>
  <si>
    <t>Commercio al dettaglio di giochi e giocattoli (inclusi quelli elettronici)</t>
  </si>
  <si>
    <t>47.71.30</t>
  </si>
  <si>
    <t>Commercio al dettaglio di biancheria personale, maglieria, camicie</t>
  </si>
  <si>
    <t>47.78.34</t>
  </si>
  <si>
    <t>Commercio al dettaglio di articoli da regalo e per fumatori</t>
  </si>
  <si>
    <t>47.99.10</t>
  </si>
  <si>
    <t>Commercio al dettaglio di prodotti vari, mediante l'intervento di un dimostratore o di un incaricato alla vendita (porta a porta)</t>
  </si>
  <si>
    <t>49.41.00</t>
  </si>
  <si>
    <t>Trasporto di merci su strada</t>
  </si>
  <si>
    <t>52.29.22</t>
  </si>
  <si>
    <t>Servizi logistici relativi alla distribuzione delle merci</t>
  </si>
  <si>
    <t>56.30.00</t>
  </si>
  <si>
    <t>Bar e altri esercizi simili senza cucina</t>
  </si>
  <si>
    <t>58.13.00</t>
  </si>
  <si>
    <t>Edizione di quotidiani</t>
  </si>
  <si>
    <t>59.12.00</t>
  </si>
  <si>
    <t>Attivitöæ di post-produzione cinematografica, di video e di programmi televisivi</t>
  </si>
  <si>
    <t>61.10.00</t>
  </si>
  <si>
    <t>Telecomunicazioni fisse</t>
  </si>
  <si>
    <t>63.11.11</t>
  </si>
  <si>
    <t>Elaborazione elettronica di dati contabili (esclusi i Centri di assistenza fiscale - Caf)</t>
  </si>
  <si>
    <t>64.92.09</t>
  </si>
  <si>
    <t>Altre attivitöæ creditizie nca</t>
  </si>
  <si>
    <t>65.11.00</t>
  </si>
  <si>
    <t>Assicurazioni sulla vita</t>
  </si>
  <si>
    <t>65.12.1</t>
  </si>
  <si>
    <t>Banche</t>
  </si>
  <si>
    <t>68.32.00</t>
  </si>
  <si>
    <t>Amministrazione di condomini e gestione di beni immobili per conto terzi</t>
  </si>
  <si>
    <t>70.22.01</t>
  </si>
  <si>
    <t>Attivitöæ di consulenza per la gestione della logistica aziendale</t>
  </si>
  <si>
    <t>72.19.09</t>
  </si>
  <si>
    <t>Ricerca e sviluppo sperimentale nel campo delle altre scienze naturali e dell'ingegneria</t>
  </si>
  <si>
    <t>72.22.0</t>
  </si>
  <si>
    <t>Altre realizzazioni di software e consulenza software</t>
  </si>
  <si>
    <t>74.10.21</t>
  </si>
  <si>
    <t>Attivitöæ dei disegnatori grafici di pagine web</t>
  </si>
  <si>
    <t>74.13.0</t>
  </si>
  <si>
    <t>Studi di mercato e sondaggi di opinione</t>
  </si>
  <si>
    <t>74.86.0</t>
  </si>
  <si>
    <t>74.87.6</t>
  </si>
  <si>
    <t>Organizzazione di fiere, esposizioni, convegni</t>
  </si>
  <si>
    <t>74.90.21</t>
  </si>
  <si>
    <t>Consulenza sulla sicurezza ed igiene dei posti di lavoro</t>
  </si>
  <si>
    <t>74.90.99</t>
  </si>
  <si>
    <t>Altre attivitöæ professionali nca</t>
  </si>
  <si>
    <t>80.10.2</t>
  </si>
  <si>
    <t>Istruzione primaria: scuole elementari</t>
  </si>
  <si>
    <t>80.30.1</t>
  </si>
  <si>
    <t>Corsi di laurea e di diploma universitario</t>
  </si>
  <si>
    <t>85.20.00</t>
  </si>
  <si>
    <t>86.90.42</t>
  </si>
  <si>
    <t>Servizi di ambulanza, delle banche del sangue e altri servizi sanitari nca</t>
  </si>
  <si>
    <t>90.01.01</t>
  </si>
  <si>
    <t>Attivitöæ nel campo della recitazione</t>
  </si>
  <si>
    <t>90.04.00</t>
  </si>
  <si>
    <t>Gestione di teatri, sale da concerto e altre strutture artistiche</t>
  </si>
  <si>
    <t>91.02.00</t>
  </si>
  <si>
    <t>Attivitöæ di musei</t>
  </si>
  <si>
    <t>92.00.09</t>
  </si>
  <si>
    <t>Altre attivitöæ connesse con le lotterie e le scommesse</t>
  </si>
  <si>
    <t>93.29.90</t>
  </si>
  <si>
    <t>Altre attivitöæ di intrattenimento e di divertimento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</si>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</sst>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57.85546875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375</v>
      </c>
      <c r="D5" s="15">
        <v>198</v>
      </c>
      <c r="E5" s="16">
        <v>69970</v>
      </c>
    </row>
    <row r="6" spans="1:6">
      <c r="A6" s="14" t="s">
        <v>14</v>
      </c>
      <c r="B6" s="13" t="s">
        <v>15</v>
      </c>
      <c r="C6" s="15">
        <v>429.00000000000006</v>
      </c>
      <c r="D6" s="15">
        <v>183.99999999999997</v>
      </c>
      <c r="E6" s="16">
        <v>55043.999999999993</v>
      </c>
    </row>
    <row r="7" spans="1:6">
      <c r="A7" s="14" t="s">
        <v>12</v>
      </c>
      <c r="B7" s="13" t="s">
        <v>13</v>
      </c>
      <c r="C7" s="15">
        <v>71</v>
      </c>
      <c r="D7" s="15">
        <v>69</v>
      </c>
      <c r="E7" s="16">
        <v>30575</v>
      </c>
    </row>
    <row r="8" spans="1:6">
      <c r="A8" s="14" t="s">
        <v>16</v>
      </c>
      <c r="B8" s="13" t="s">
        <v>17</v>
      </c>
      <c r="C8" s="15">
        <v>70</v>
      </c>
      <c r="D8" s="15">
        <v>62</v>
      </c>
      <c r="E8" s="16">
        <v>27176</v>
      </c>
    </row>
    <row r="9" spans="1:6">
      <c r="A9" s="14" t="s">
        <v>23</v>
      </c>
      <c r="B9" s="13" t="s">
        <v>24</v>
      </c>
      <c r="C9" s="15">
        <v>16</v>
      </c>
      <c r="D9" s="15">
        <v>12</v>
      </c>
      <c r="E9" s="16">
        <v>2055</v>
      </c>
    </row>
    <row r="10" spans="1:6">
      <c r="A10" s="6" t="s">
        <v>2</v>
      </c>
      <c r="B10" s="17"/>
      <c r="C10" s="18">
        <f>SUM(C5:C9)</f>
        <v>961</v>
      </c>
      <c r="D10" s="18">
        <f t="shared" ref="D10:E10" si="0">SUM(D5:D9)</f>
        <v>525</v>
      </c>
      <c r="E10" s="19">
        <f t="shared" si="0"/>
        <v>184820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7"/>
  <sheetViews>
    <sheetView topLeftCell="A58" workbookViewId="0">
      <selection activeCell="E70" sqref="A4:E7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1.5">
      <c r="A3" s="24" t="s">
        <v>26</v>
      </c>
      <c r="B3" s="24" t="s">
        <v>27</v>
      </c>
      <c r="C3" s="31" t="s">
        <v>0</v>
      </c>
      <c r="D3" s="32" t="s">
        <v>6</v>
      </c>
      <c r="E3" s="32" t="s">
        <v>1</v>
      </c>
    </row>
    <row r="4" spans="1:6">
      <c r="A4" s="33" t="s">
        <v>28</v>
      </c>
      <c r="B4" s="34" t="s">
        <v>29</v>
      </c>
      <c r="C4" s="34">
        <v>80</v>
      </c>
      <c r="D4" s="34">
        <v>61</v>
      </c>
      <c r="E4" s="35">
        <v>20500</v>
      </c>
    </row>
    <row r="5" spans="1:6">
      <c r="A5" s="36" t="s">
        <v>30</v>
      </c>
      <c r="B5" s="37" t="s">
        <v>31</v>
      </c>
      <c r="C5" s="37">
        <v>62</v>
      </c>
      <c r="D5" s="37">
        <v>43</v>
      </c>
      <c r="E5" s="38">
        <v>16677</v>
      </c>
    </row>
    <row r="6" spans="1:6">
      <c r="A6" s="36" t="s">
        <v>32</v>
      </c>
      <c r="B6" s="37" t="s">
        <v>33</v>
      </c>
      <c r="C6" s="37">
        <v>53</v>
      </c>
      <c r="D6" s="37">
        <v>40</v>
      </c>
      <c r="E6" s="38">
        <v>13671</v>
      </c>
    </row>
    <row r="7" spans="1:6">
      <c r="A7" s="36" t="s">
        <v>34</v>
      </c>
      <c r="B7" s="37" t="s">
        <v>35</v>
      </c>
      <c r="C7" s="37">
        <v>48</v>
      </c>
      <c r="D7" s="37">
        <v>34</v>
      </c>
      <c r="E7" s="38">
        <v>8376</v>
      </c>
    </row>
    <row r="8" spans="1:6">
      <c r="A8" s="36" t="s">
        <v>36</v>
      </c>
      <c r="B8" s="37" t="s">
        <v>37</v>
      </c>
      <c r="C8" s="37">
        <v>39</v>
      </c>
      <c r="D8" s="37">
        <v>31</v>
      </c>
      <c r="E8" s="38">
        <v>10241</v>
      </c>
    </row>
    <row r="9" spans="1:6">
      <c r="A9" s="36" t="s">
        <v>38</v>
      </c>
      <c r="B9" s="37" t="s">
        <v>39</v>
      </c>
      <c r="C9" s="37">
        <v>37</v>
      </c>
      <c r="D9" s="37">
        <v>26</v>
      </c>
      <c r="E9" s="38">
        <v>9003</v>
      </c>
    </row>
    <row r="10" spans="1:6">
      <c r="A10" s="36" t="s">
        <v>40</v>
      </c>
      <c r="B10" s="37" t="s">
        <v>41</v>
      </c>
      <c r="C10" s="37">
        <v>23</v>
      </c>
      <c r="D10" s="37">
        <v>20</v>
      </c>
      <c r="E10" s="38">
        <v>3853</v>
      </c>
    </row>
    <row r="11" spans="1:6">
      <c r="A11" s="36" t="s">
        <v>42</v>
      </c>
      <c r="B11" s="37" t="s">
        <v>43</v>
      </c>
      <c r="C11" s="37">
        <v>44</v>
      </c>
      <c r="D11" s="37">
        <v>20</v>
      </c>
      <c r="E11" s="38">
        <v>6296</v>
      </c>
    </row>
    <row r="12" spans="1:6">
      <c r="A12" s="36" t="s">
        <v>44</v>
      </c>
      <c r="B12" s="37" t="s">
        <v>45</v>
      </c>
      <c r="C12" s="37">
        <v>20</v>
      </c>
      <c r="D12" s="37">
        <v>18</v>
      </c>
      <c r="E12" s="38">
        <v>3785</v>
      </c>
    </row>
    <row r="13" spans="1:6">
      <c r="A13" s="36" t="s">
        <v>46</v>
      </c>
      <c r="B13" s="37" t="s">
        <v>47</v>
      </c>
      <c r="C13" s="37">
        <v>21</v>
      </c>
      <c r="D13" s="37">
        <v>18</v>
      </c>
      <c r="E13" s="38">
        <v>8203</v>
      </c>
    </row>
    <row r="14" spans="1:6">
      <c r="A14" s="36" t="s">
        <v>48</v>
      </c>
      <c r="B14" s="37" t="s">
        <v>49</v>
      </c>
      <c r="C14" s="37">
        <v>21</v>
      </c>
      <c r="D14" s="37">
        <v>17</v>
      </c>
      <c r="E14" s="38">
        <v>6481</v>
      </c>
    </row>
    <row r="15" spans="1:6">
      <c r="A15" s="36" t="s">
        <v>50</v>
      </c>
      <c r="B15" s="37" t="s">
        <v>51</v>
      </c>
      <c r="C15" s="37">
        <v>13</v>
      </c>
      <c r="D15" s="37">
        <v>12</v>
      </c>
      <c r="E15" s="38">
        <v>3568</v>
      </c>
    </row>
    <row r="16" spans="1:6">
      <c r="A16" s="36" t="s">
        <v>52</v>
      </c>
      <c r="B16" s="37" t="s">
        <v>53</v>
      </c>
      <c r="C16" s="37">
        <v>12</v>
      </c>
      <c r="D16" s="37">
        <v>11</v>
      </c>
      <c r="E16" s="38">
        <v>2683</v>
      </c>
    </row>
    <row r="17" spans="1:5">
      <c r="A17" s="36" t="s">
        <v>54</v>
      </c>
      <c r="B17" s="37" t="s">
        <v>55</v>
      </c>
      <c r="C17" s="37">
        <v>10</v>
      </c>
      <c r="D17" s="37">
        <v>9</v>
      </c>
      <c r="E17" s="38">
        <v>1823</v>
      </c>
    </row>
    <row r="18" spans="1:5">
      <c r="A18" s="36" t="s">
        <v>56</v>
      </c>
      <c r="B18" s="37" t="s">
        <v>57</v>
      </c>
      <c r="C18" s="37">
        <v>32</v>
      </c>
      <c r="D18" s="37">
        <v>8</v>
      </c>
      <c r="E18" s="38">
        <v>41</v>
      </c>
    </row>
    <row r="19" spans="1:5">
      <c r="A19" s="36" t="s">
        <v>58</v>
      </c>
      <c r="B19" s="37" t="s">
        <v>59</v>
      </c>
      <c r="C19" s="37">
        <v>9</v>
      </c>
      <c r="D19" s="37">
        <v>8</v>
      </c>
      <c r="E19" s="38">
        <v>2736</v>
      </c>
    </row>
    <row r="20" spans="1:5">
      <c r="A20" s="36" t="s">
        <v>60</v>
      </c>
      <c r="B20" s="37" t="s">
        <v>61</v>
      </c>
      <c r="C20" s="37">
        <v>9</v>
      </c>
      <c r="D20" s="37">
        <v>8</v>
      </c>
      <c r="E20" s="38">
        <v>1515</v>
      </c>
    </row>
    <row r="21" spans="1:5">
      <c r="A21" s="36" t="s">
        <v>62</v>
      </c>
      <c r="B21" s="37" t="s">
        <v>63</v>
      </c>
      <c r="C21" s="37">
        <v>8</v>
      </c>
      <c r="D21" s="37">
        <v>8</v>
      </c>
      <c r="E21" s="38">
        <v>6124</v>
      </c>
    </row>
    <row r="22" spans="1:5">
      <c r="A22" s="36" t="s">
        <v>64</v>
      </c>
      <c r="B22" s="37" t="s">
        <v>65</v>
      </c>
      <c r="C22" s="37">
        <v>11</v>
      </c>
      <c r="D22" s="37">
        <v>8</v>
      </c>
      <c r="E22" s="38">
        <v>1800</v>
      </c>
    </row>
    <row r="23" spans="1:5">
      <c r="A23" s="36" t="s">
        <v>66</v>
      </c>
      <c r="B23" s="37" t="s">
        <v>67</v>
      </c>
      <c r="C23" s="37">
        <v>9</v>
      </c>
      <c r="D23" s="37">
        <v>7</v>
      </c>
      <c r="E23" s="38">
        <v>1594</v>
      </c>
    </row>
    <row r="24" spans="1:5">
      <c r="A24" s="36" t="s">
        <v>68</v>
      </c>
      <c r="B24" s="37" t="s">
        <v>69</v>
      </c>
      <c r="C24" s="37">
        <v>9</v>
      </c>
      <c r="D24" s="37">
        <v>7</v>
      </c>
      <c r="E24" s="38">
        <v>2403</v>
      </c>
    </row>
    <row r="25" spans="1:5">
      <c r="A25" s="36" t="s">
        <v>70</v>
      </c>
      <c r="B25" s="37" t="s">
        <v>71</v>
      </c>
      <c r="C25" s="37">
        <v>8</v>
      </c>
      <c r="D25" s="37">
        <v>7</v>
      </c>
      <c r="E25" s="38">
        <v>1230</v>
      </c>
    </row>
    <row r="26" spans="1:5">
      <c r="A26" s="36" t="s">
        <v>72</v>
      </c>
      <c r="B26" s="37" t="s">
        <v>73</v>
      </c>
      <c r="C26" s="37">
        <v>7</v>
      </c>
      <c r="D26" s="37">
        <v>7</v>
      </c>
      <c r="E26" s="38">
        <v>2221</v>
      </c>
    </row>
    <row r="27" spans="1:5">
      <c r="A27" s="36" t="s">
        <v>74</v>
      </c>
      <c r="B27" s="37" t="s">
        <v>75</v>
      </c>
      <c r="C27" s="37">
        <v>10</v>
      </c>
      <c r="D27" s="37">
        <v>7</v>
      </c>
      <c r="E27" s="38">
        <v>3185</v>
      </c>
    </row>
    <row r="28" spans="1:5">
      <c r="A28" s="36" t="s">
        <v>76</v>
      </c>
      <c r="B28" s="37" t="s">
        <v>77</v>
      </c>
      <c r="C28" s="37">
        <v>10</v>
      </c>
      <c r="D28" s="37">
        <v>7</v>
      </c>
      <c r="E28" s="38">
        <v>712</v>
      </c>
    </row>
    <row r="29" spans="1:5">
      <c r="A29" s="36" t="s">
        <v>78</v>
      </c>
      <c r="B29" s="37" t="s">
        <v>79</v>
      </c>
      <c r="C29" s="37">
        <v>8</v>
      </c>
      <c r="D29" s="37">
        <v>6</v>
      </c>
      <c r="E29" s="38">
        <v>1139</v>
      </c>
    </row>
    <row r="30" spans="1:5">
      <c r="A30" s="36" t="s">
        <v>80</v>
      </c>
      <c r="B30" s="37" t="s">
        <v>81</v>
      </c>
      <c r="C30" s="37">
        <v>7</v>
      </c>
      <c r="D30" s="37">
        <v>6</v>
      </c>
      <c r="E30" s="38">
        <v>2254</v>
      </c>
    </row>
    <row r="31" spans="1:5">
      <c r="A31" s="36" t="s">
        <v>82</v>
      </c>
      <c r="B31" s="37" t="s">
        <v>83</v>
      </c>
      <c r="C31" s="37">
        <v>73</v>
      </c>
      <c r="D31" s="37">
        <v>6</v>
      </c>
      <c r="E31" s="38">
        <v>1714</v>
      </c>
    </row>
    <row r="32" spans="1:5">
      <c r="A32" s="36" t="s">
        <v>84</v>
      </c>
      <c r="B32" s="37" t="s">
        <v>85</v>
      </c>
      <c r="C32" s="37">
        <v>5</v>
      </c>
      <c r="D32" s="37">
        <v>5</v>
      </c>
      <c r="E32" s="38">
        <v>1065</v>
      </c>
    </row>
    <row r="33" spans="1:5">
      <c r="A33" s="36" t="s">
        <v>86</v>
      </c>
      <c r="B33" s="37" t="s">
        <v>87</v>
      </c>
      <c r="C33" s="37">
        <v>5</v>
      </c>
      <c r="D33" s="37">
        <v>5</v>
      </c>
      <c r="E33" s="38">
        <v>1913</v>
      </c>
    </row>
    <row r="34" spans="1:5">
      <c r="A34" s="36" t="s">
        <v>88</v>
      </c>
      <c r="B34" s="37" t="s">
        <v>89</v>
      </c>
      <c r="C34" s="37">
        <v>4</v>
      </c>
      <c r="D34" s="37">
        <v>4</v>
      </c>
      <c r="E34" s="38">
        <v>1074</v>
      </c>
    </row>
    <row r="35" spans="1:5">
      <c r="A35" s="36" t="s">
        <v>90</v>
      </c>
      <c r="B35" s="37" t="s">
        <v>91</v>
      </c>
      <c r="C35" s="37">
        <v>6</v>
      </c>
      <c r="D35" s="37">
        <v>4</v>
      </c>
      <c r="E35" s="38">
        <v>1901</v>
      </c>
    </row>
    <row r="36" spans="1:5">
      <c r="A36" s="36" t="s">
        <v>92</v>
      </c>
      <c r="B36" s="37" t="s">
        <v>93</v>
      </c>
      <c r="C36" s="37">
        <v>7</v>
      </c>
      <c r="D36" s="37">
        <v>4</v>
      </c>
      <c r="E36" s="38">
        <v>747</v>
      </c>
    </row>
    <row r="37" spans="1:5">
      <c r="A37" s="36" t="s">
        <v>94</v>
      </c>
      <c r="B37" s="37" t="s">
        <v>95</v>
      </c>
      <c r="C37" s="37">
        <v>4</v>
      </c>
      <c r="D37" s="37">
        <v>4</v>
      </c>
      <c r="E37" s="38">
        <v>1064</v>
      </c>
    </row>
    <row r="38" spans="1:5">
      <c r="A38" s="36" t="s">
        <v>96</v>
      </c>
      <c r="B38" s="37" t="s">
        <v>97</v>
      </c>
      <c r="C38" s="37">
        <v>4</v>
      </c>
      <c r="D38" s="37">
        <v>4</v>
      </c>
      <c r="E38" s="38">
        <v>2182</v>
      </c>
    </row>
    <row r="39" spans="1:5">
      <c r="A39" s="36" t="s">
        <v>98</v>
      </c>
      <c r="B39" s="37" t="s">
        <v>99</v>
      </c>
      <c r="C39" s="37">
        <v>5</v>
      </c>
      <c r="D39" s="37">
        <v>4</v>
      </c>
      <c r="E39" s="38">
        <v>872</v>
      </c>
    </row>
    <row r="40" spans="1:5">
      <c r="A40" s="36" t="s">
        <v>100</v>
      </c>
      <c r="B40" s="37" t="s">
        <v>101</v>
      </c>
      <c r="C40" s="37">
        <v>7</v>
      </c>
      <c r="D40" s="37">
        <v>4</v>
      </c>
      <c r="E40" s="38">
        <v>2210</v>
      </c>
    </row>
    <row r="41" spans="1:5">
      <c r="A41" s="36" t="s">
        <v>102</v>
      </c>
      <c r="B41" s="37" t="s">
        <v>103</v>
      </c>
      <c r="C41" s="37">
        <v>6</v>
      </c>
      <c r="D41" s="37">
        <v>4</v>
      </c>
      <c r="E41" s="38">
        <v>1162</v>
      </c>
    </row>
    <row r="42" spans="1:5">
      <c r="A42" s="36" t="s">
        <v>104</v>
      </c>
      <c r="B42" s="37" t="s">
        <v>105</v>
      </c>
      <c r="C42" s="37">
        <v>9</v>
      </c>
      <c r="D42" s="37">
        <v>4</v>
      </c>
      <c r="E42" s="38">
        <v>887</v>
      </c>
    </row>
    <row r="43" spans="1:5">
      <c r="A43" s="36" t="s">
        <v>106</v>
      </c>
      <c r="B43" s="37" t="s">
        <v>107</v>
      </c>
      <c r="C43" s="37">
        <v>4</v>
      </c>
      <c r="D43" s="37">
        <v>4</v>
      </c>
      <c r="E43" s="38">
        <v>678</v>
      </c>
    </row>
    <row r="44" spans="1:5">
      <c r="A44" s="36" t="s">
        <v>108</v>
      </c>
      <c r="B44" s="37" t="s">
        <v>109</v>
      </c>
      <c r="C44" s="37">
        <v>7</v>
      </c>
      <c r="D44" s="37">
        <v>4</v>
      </c>
      <c r="E44" s="38">
        <v>770</v>
      </c>
    </row>
    <row r="45" spans="1:5">
      <c r="A45" s="36" t="s">
        <v>110</v>
      </c>
      <c r="B45" s="37" t="s">
        <v>111</v>
      </c>
      <c r="C45" s="37">
        <v>6</v>
      </c>
      <c r="D45" s="37">
        <v>3</v>
      </c>
      <c r="E45" s="38">
        <v>531</v>
      </c>
    </row>
    <row r="46" spans="1:5">
      <c r="A46" s="36" t="s">
        <v>112</v>
      </c>
      <c r="B46" s="37" t="s">
        <v>113</v>
      </c>
      <c r="C46" s="37">
        <v>3</v>
      </c>
      <c r="D46" s="37">
        <v>3</v>
      </c>
      <c r="E46" s="38">
        <v>747</v>
      </c>
    </row>
    <row r="47" spans="1:5">
      <c r="A47" s="36" t="s">
        <v>114</v>
      </c>
      <c r="B47" s="37" t="s">
        <v>115</v>
      </c>
      <c r="C47" s="37">
        <v>3</v>
      </c>
      <c r="D47" s="37">
        <v>3</v>
      </c>
      <c r="E47" s="38">
        <v>1773</v>
      </c>
    </row>
    <row r="48" spans="1:5">
      <c r="A48" s="36" t="s">
        <v>116</v>
      </c>
      <c r="B48" s="37" t="s">
        <v>117</v>
      </c>
      <c r="C48" s="37">
        <v>5</v>
      </c>
      <c r="D48" s="37">
        <v>3</v>
      </c>
      <c r="E48" s="38">
        <v>1110</v>
      </c>
    </row>
    <row r="49" spans="1:5">
      <c r="A49" s="36" t="s">
        <v>118</v>
      </c>
      <c r="B49" s="37" t="s">
        <v>119</v>
      </c>
      <c r="C49" s="37">
        <v>4</v>
      </c>
      <c r="D49" s="37">
        <v>3</v>
      </c>
      <c r="E49" s="38">
        <v>312</v>
      </c>
    </row>
    <row r="50" spans="1:5">
      <c r="A50" s="36" t="s">
        <v>120</v>
      </c>
      <c r="B50" s="37" t="s">
        <v>121</v>
      </c>
      <c r="C50" s="37">
        <v>3</v>
      </c>
      <c r="D50" s="37">
        <v>3</v>
      </c>
      <c r="E50" s="38">
        <v>971</v>
      </c>
    </row>
    <row r="51" spans="1:5">
      <c r="A51" s="36" t="s">
        <v>122</v>
      </c>
      <c r="B51" s="37" t="s">
        <v>123</v>
      </c>
      <c r="C51" s="37">
        <v>3</v>
      </c>
      <c r="D51" s="37">
        <v>3</v>
      </c>
      <c r="E51" s="38">
        <v>1170</v>
      </c>
    </row>
    <row r="52" spans="1:5">
      <c r="A52" s="36" t="s">
        <v>124</v>
      </c>
      <c r="B52" s="37" t="s">
        <v>125</v>
      </c>
      <c r="C52" s="37">
        <v>3</v>
      </c>
      <c r="D52" s="37">
        <v>3</v>
      </c>
      <c r="E52" s="38">
        <v>457</v>
      </c>
    </row>
    <row r="53" spans="1:5">
      <c r="A53" s="36" t="s">
        <v>126</v>
      </c>
      <c r="B53" s="37" t="s">
        <v>127</v>
      </c>
      <c r="C53" s="37">
        <v>2</v>
      </c>
      <c r="D53" s="37">
        <v>2</v>
      </c>
      <c r="E53" s="38">
        <v>154</v>
      </c>
    </row>
    <row r="54" spans="1:5">
      <c r="A54" s="36" t="s">
        <v>128</v>
      </c>
      <c r="B54" s="37" t="s">
        <v>129</v>
      </c>
      <c r="C54" s="37">
        <v>2</v>
      </c>
      <c r="D54" s="37">
        <v>2</v>
      </c>
      <c r="E54" s="38">
        <v>639</v>
      </c>
    </row>
    <row r="55" spans="1:5">
      <c r="A55" s="36" t="s">
        <v>130</v>
      </c>
      <c r="B55" s="37" t="s">
        <v>131</v>
      </c>
      <c r="C55" s="37">
        <v>2</v>
      </c>
      <c r="D55" s="37">
        <v>2</v>
      </c>
      <c r="E55" s="38">
        <v>1022</v>
      </c>
    </row>
    <row r="56" spans="1:5">
      <c r="A56" s="36" t="s">
        <v>132</v>
      </c>
      <c r="B56" s="37" t="s">
        <v>133</v>
      </c>
      <c r="C56" s="37">
        <v>2</v>
      </c>
      <c r="D56" s="37">
        <v>2</v>
      </c>
      <c r="E56" s="38">
        <v>517</v>
      </c>
    </row>
    <row r="57" spans="1:5">
      <c r="A57" s="36" t="s">
        <v>134</v>
      </c>
      <c r="B57" s="37" t="s">
        <v>135</v>
      </c>
      <c r="C57" s="37">
        <v>13</v>
      </c>
      <c r="D57" s="37">
        <v>2</v>
      </c>
      <c r="E57" s="38">
        <v>23</v>
      </c>
    </row>
    <row r="58" spans="1:5">
      <c r="A58" s="36" t="s">
        <v>136</v>
      </c>
      <c r="B58" s="37" t="s">
        <v>137</v>
      </c>
      <c r="C58" s="37">
        <v>2</v>
      </c>
      <c r="D58" s="37">
        <v>2</v>
      </c>
      <c r="E58" s="38">
        <v>629</v>
      </c>
    </row>
    <row r="59" spans="1:5">
      <c r="A59" s="36" t="s">
        <v>138</v>
      </c>
      <c r="B59" s="37" t="s">
        <v>139</v>
      </c>
      <c r="C59" s="37">
        <v>2</v>
      </c>
      <c r="D59" s="37">
        <v>2</v>
      </c>
      <c r="E59" s="38">
        <v>967</v>
      </c>
    </row>
    <row r="60" spans="1:5">
      <c r="A60" s="36" t="s">
        <v>140</v>
      </c>
      <c r="B60" s="37" t="s">
        <v>141</v>
      </c>
      <c r="C60" s="37">
        <v>2</v>
      </c>
      <c r="D60" s="37">
        <v>2</v>
      </c>
      <c r="E60" s="38">
        <v>333</v>
      </c>
    </row>
    <row r="61" spans="1:5">
      <c r="A61" s="36" t="s">
        <v>142</v>
      </c>
      <c r="B61" s="37" t="s">
        <v>143</v>
      </c>
      <c r="C61" s="37">
        <v>2</v>
      </c>
      <c r="D61" s="37">
        <v>2</v>
      </c>
      <c r="E61" s="38">
        <v>187</v>
      </c>
    </row>
    <row r="62" spans="1:5">
      <c r="A62" s="36" t="s">
        <v>144</v>
      </c>
      <c r="B62" s="37" t="s">
        <v>145</v>
      </c>
      <c r="C62" s="37">
        <v>2</v>
      </c>
      <c r="D62" s="37">
        <v>2</v>
      </c>
      <c r="E62" s="38">
        <v>345</v>
      </c>
    </row>
    <row r="63" spans="1:5">
      <c r="A63" s="36" t="s">
        <v>146</v>
      </c>
      <c r="B63" s="37" t="s">
        <v>147</v>
      </c>
      <c r="C63" s="37">
        <v>2</v>
      </c>
      <c r="D63" s="37">
        <v>2</v>
      </c>
      <c r="E63" s="38">
        <v>497</v>
      </c>
    </row>
    <row r="64" spans="1:5">
      <c r="A64" s="36" t="s">
        <v>148</v>
      </c>
      <c r="B64" s="37" t="s">
        <v>149</v>
      </c>
      <c r="C64" s="37">
        <v>2</v>
      </c>
      <c r="D64" s="37">
        <v>2</v>
      </c>
      <c r="E64" s="38">
        <v>125</v>
      </c>
    </row>
    <row r="65" spans="1:5">
      <c r="A65" s="36" t="s">
        <v>150</v>
      </c>
      <c r="B65" s="37" t="s">
        <v>151</v>
      </c>
      <c r="C65" s="37">
        <v>2</v>
      </c>
      <c r="D65" s="37">
        <v>2</v>
      </c>
      <c r="E65" s="38">
        <v>551</v>
      </c>
    </row>
    <row r="66" spans="1:5">
      <c r="A66" s="36" t="s">
        <v>152</v>
      </c>
      <c r="B66" s="37" t="s">
        <v>153</v>
      </c>
      <c r="C66" s="37">
        <v>2</v>
      </c>
      <c r="D66" s="37">
        <v>2</v>
      </c>
      <c r="E66" s="38">
        <v>210</v>
      </c>
    </row>
    <row r="67" spans="1:5">
      <c r="A67" s="36" t="s">
        <v>154</v>
      </c>
      <c r="B67" s="37" t="s">
        <v>155</v>
      </c>
      <c r="C67" s="37">
        <v>4</v>
      </c>
      <c r="D67" s="37">
        <v>2</v>
      </c>
      <c r="E67" s="38">
        <v>421</v>
      </c>
    </row>
    <row r="68" spans="1:5">
      <c r="A68" s="36" t="s">
        <v>156</v>
      </c>
      <c r="B68" s="37" t="s">
        <v>157</v>
      </c>
      <c r="C68" s="37">
        <v>2</v>
      </c>
      <c r="D68" s="37">
        <v>2</v>
      </c>
      <c r="E68" s="38">
        <v>60</v>
      </c>
    </row>
    <row r="69" spans="1:5">
      <c r="A69" s="36" t="s">
        <v>158</v>
      </c>
      <c r="B69" s="37"/>
      <c r="C69" s="37">
        <v>120</v>
      </c>
      <c r="D69" s="37">
        <v>51</v>
      </c>
      <c r="E69" s="38">
        <v>10716</v>
      </c>
    </row>
    <row r="70" spans="1:5" s="1" customFormat="1">
      <c r="A70" s="39" t="s">
        <v>2</v>
      </c>
      <c r="B70" s="40"/>
      <c r="C70" s="40">
        <f>SUM(C4:C69)</f>
        <v>961</v>
      </c>
      <c r="D70" s="40">
        <f t="shared" ref="D70:E70" si="0">SUM(D4:D69)</f>
        <v>621</v>
      </c>
      <c r="E70" s="41">
        <f t="shared" si="0"/>
        <v>184820</v>
      </c>
    </row>
    <row r="71" spans="1:5" ht="15.75">
      <c r="A71" s="25" t="s">
        <v>8</v>
      </c>
      <c r="B71" s="25"/>
    </row>
    <row r="72" spans="1:5" ht="15.75">
      <c r="A72" s="26"/>
      <c r="B72" s="26"/>
    </row>
    <row r="73" spans="1:5" ht="15.75">
      <c r="A73" s="27" t="s">
        <v>3</v>
      </c>
      <c r="B73" s="28" t="s">
        <v>4</v>
      </c>
    </row>
    <row r="74" spans="1:5" ht="15.75">
      <c r="A74" s="27" t="s">
        <v>5</v>
      </c>
      <c r="B74" s="28" t="s">
        <v>159</v>
      </c>
    </row>
    <row r="75" spans="1:5" ht="15.75">
      <c r="A75" s="27" t="s">
        <v>9</v>
      </c>
      <c r="B75" s="28" t="s">
        <v>7</v>
      </c>
    </row>
    <row r="76" spans="1:5" ht="15.75">
      <c r="A76" s="29"/>
      <c r="B76" s="29"/>
    </row>
    <row r="77" spans="1:5" ht="15.75">
      <c r="A77" s="30" t="s">
        <v>160</v>
      </c>
      <c r="B77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5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0">
      <c r="A3" s="42" t="s">
        <v>161</v>
      </c>
      <c r="B3" s="42" t="s">
        <v>162</v>
      </c>
      <c r="C3" s="4" t="s">
        <v>0</v>
      </c>
      <c r="D3" s="5" t="s">
        <v>6</v>
      </c>
      <c r="E3" s="5" t="s">
        <v>1</v>
      </c>
    </row>
    <row r="4" spans="1:6">
      <c r="A4" s="33" t="s">
        <v>163</v>
      </c>
      <c r="B4" s="34" t="s">
        <v>164</v>
      </c>
      <c r="C4" s="34">
        <v>63</v>
      </c>
      <c r="D4" s="34">
        <v>41</v>
      </c>
      <c r="E4" s="35">
        <v>11019</v>
      </c>
    </row>
    <row r="5" spans="1:6">
      <c r="A5" s="36" t="s">
        <v>165</v>
      </c>
      <c r="B5" s="37" t="s">
        <v>166</v>
      </c>
      <c r="C5" s="37">
        <v>34</v>
      </c>
      <c r="D5" s="37">
        <v>26</v>
      </c>
      <c r="E5" s="38">
        <v>10692</v>
      </c>
    </row>
    <row r="6" spans="1:6">
      <c r="A6" s="36" t="s">
        <v>167</v>
      </c>
      <c r="B6" s="37" t="s">
        <v>168</v>
      </c>
      <c r="C6" s="37">
        <v>29</v>
      </c>
      <c r="D6" s="37">
        <v>18</v>
      </c>
      <c r="E6" s="38">
        <v>6521</v>
      </c>
    </row>
    <row r="7" spans="1:6">
      <c r="A7" s="36" t="s">
        <v>169</v>
      </c>
      <c r="B7" s="37" t="s">
        <v>170</v>
      </c>
      <c r="C7" s="37">
        <v>21</v>
      </c>
      <c r="D7" s="37">
        <v>15</v>
      </c>
      <c r="E7" s="38">
        <v>5308</v>
      </c>
    </row>
    <row r="8" spans="1:6">
      <c r="A8" s="36" t="s">
        <v>171</v>
      </c>
      <c r="B8" s="37" t="s">
        <v>172</v>
      </c>
      <c r="C8" s="37">
        <v>25</v>
      </c>
      <c r="D8" s="37">
        <v>14</v>
      </c>
      <c r="E8" s="38">
        <v>3149</v>
      </c>
    </row>
    <row r="9" spans="1:6">
      <c r="A9" s="36" t="s">
        <v>173</v>
      </c>
      <c r="B9" s="37" t="s">
        <v>174</v>
      </c>
      <c r="C9" s="37">
        <v>24</v>
      </c>
      <c r="D9" s="37">
        <v>13</v>
      </c>
      <c r="E9" s="38">
        <v>4915</v>
      </c>
    </row>
    <row r="10" spans="1:6">
      <c r="A10" s="36" t="s">
        <v>175</v>
      </c>
      <c r="B10" s="37" t="s">
        <v>176</v>
      </c>
      <c r="C10" s="37">
        <v>24</v>
      </c>
      <c r="D10" s="37">
        <v>11</v>
      </c>
      <c r="E10" s="38">
        <v>140</v>
      </c>
    </row>
    <row r="11" spans="1:6">
      <c r="A11" s="36" t="s">
        <v>177</v>
      </c>
      <c r="B11" s="37" t="s">
        <v>178</v>
      </c>
      <c r="C11" s="37">
        <v>13</v>
      </c>
      <c r="D11" s="37">
        <v>10</v>
      </c>
      <c r="E11" s="38">
        <v>1659</v>
      </c>
    </row>
    <row r="12" spans="1:6">
      <c r="A12" s="36" t="s">
        <v>179</v>
      </c>
      <c r="B12" s="37" t="s">
        <v>180</v>
      </c>
      <c r="C12" s="37">
        <v>14</v>
      </c>
      <c r="D12" s="37">
        <v>10</v>
      </c>
      <c r="E12" s="38">
        <v>3377</v>
      </c>
    </row>
    <row r="13" spans="1:6">
      <c r="A13" s="36" t="s">
        <v>181</v>
      </c>
      <c r="B13" s="37" t="s">
        <v>182</v>
      </c>
      <c r="C13" s="37">
        <v>11</v>
      </c>
      <c r="D13" s="37">
        <v>9</v>
      </c>
      <c r="E13" s="38">
        <v>4572</v>
      </c>
    </row>
    <row r="14" spans="1:6">
      <c r="A14" s="36" t="s">
        <v>183</v>
      </c>
      <c r="B14" s="37" t="s">
        <v>184</v>
      </c>
      <c r="C14" s="37">
        <v>9</v>
      </c>
      <c r="D14" s="37">
        <v>9</v>
      </c>
      <c r="E14" s="38">
        <v>1716</v>
      </c>
    </row>
    <row r="15" spans="1:6">
      <c r="A15" s="36" t="s">
        <v>185</v>
      </c>
      <c r="B15" s="37" t="s">
        <v>186</v>
      </c>
      <c r="C15" s="37">
        <v>8</v>
      </c>
      <c r="D15" s="37">
        <v>8</v>
      </c>
      <c r="E15" s="38">
        <v>4879</v>
      </c>
    </row>
    <row r="16" spans="1:6">
      <c r="A16" s="36" t="s">
        <v>187</v>
      </c>
      <c r="B16" s="37" t="s">
        <v>188</v>
      </c>
      <c r="C16" s="37">
        <v>8</v>
      </c>
      <c r="D16" s="37">
        <v>8</v>
      </c>
      <c r="E16" s="38">
        <v>2074</v>
      </c>
    </row>
    <row r="17" spans="1:5">
      <c r="A17" s="36" t="s">
        <v>189</v>
      </c>
      <c r="B17" s="37" t="s">
        <v>190</v>
      </c>
      <c r="C17" s="37">
        <v>9</v>
      </c>
      <c r="D17" s="37">
        <v>8</v>
      </c>
      <c r="E17" s="38">
        <v>1518</v>
      </c>
    </row>
    <row r="18" spans="1:5">
      <c r="A18" s="36" t="s">
        <v>191</v>
      </c>
      <c r="B18" s="37" t="s">
        <v>192</v>
      </c>
      <c r="C18" s="37">
        <v>7</v>
      </c>
      <c r="D18" s="37">
        <v>7</v>
      </c>
      <c r="E18" s="38">
        <v>2506</v>
      </c>
    </row>
    <row r="19" spans="1:5">
      <c r="A19" s="36" t="s">
        <v>193</v>
      </c>
      <c r="B19" s="37" t="s">
        <v>194</v>
      </c>
      <c r="C19" s="37">
        <v>10</v>
      </c>
      <c r="D19" s="37">
        <v>7</v>
      </c>
      <c r="E19" s="38">
        <v>1277</v>
      </c>
    </row>
    <row r="20" spans="1:5">
      <c r="A20" s="36" t="s">
        <v>195</v>
      </c>
      <c r="B20" s="37" t="s">
        <v>196</v>
      </c>
      <c r="C20" s="37">
        <v>12</v>
      </c>
      <c r="D20" s="37">
        <v>7</v>
      </c>
      <c r="E20" s="38">
        <v>2444</v>
      </c>
    </row>
    <row r="21" spans="1:5">
      <c r="A21" s="36" t="s">
        <v>197</v>
      </c>
      <c r="B21" s="37" t="s">
        <v>198</v>
      </c>
      <c r="C21" s="37">
        <v>7</v>
      </c>
      <c r="D21" s="37">
        <v>6</v>
      </c>
      <c r="E21" s="38">
        <v>1569</v>
      </c>
    </row>
    <row r="22" spans="1:5">
      <c r="A22" s="36" t="s">
        <v>199</v>
      </c>
      <c r="B22" s="37" t="s">
        <v>200</v>
      </c>
      <c r="C22" s="37">
        <v>9</v>
      </c>
      <c r="D22" s="37">
        <v>6</v>
      </c>
      <c r="E22" s="38">
        <v>3689</v>
      </c>
    </row>
    <row r="23" spans="1:5">
      <c r="A23" s="36" t="s">
        <v>201</v>
      </c>
      <c r="B23" s="37" t="s">
        <v>202</v>
      </c>
      <c r="C23" s="37">
        <v>7</v>
      </c>
      <c r="D23" s="37">
        <v>6</v>
      </c>
      <c r="E23" s="38">
        <v>1786</v>
      </c>
    </row>
    <row r="24" spans="1:5">
      <c r="A24" s="36" t="s">
        <v>203</v>
      </c>
      <c r="B24" s="37" t="s">
        <v>204</v>
      </c>
      <c r="C24" s="37">
        <v>10</v>
      </c>
      <c r="D24" s="37">
        <v>6</v>
      </c>
      <c r="E24" s="38">
        <v>1361</v>
      </c>
    </row>
    <row r="25" spans="1:5">
      <c r="A25" s="36" t="s">
        <v>205</v>
      </c>
      <c r="B25" s="37" t="s">
        <v>206</v>
      </c>
      <c r="C25" s="37">
        <v>11</v>
      </c>
      <c r="D25" s="37">
        <v>6</v>
      </c>
      <c r="E25" s="38">
        <v>1714</v>
      </c>
    </row>
    <row r="26" spans="1:5">
      <c r="A26" s="36" t="s">
        <v>207</v>
      </c>
      <c r="B26" s="37" t="s">
        <v>208</v>
      </c>
      <c r="C26" s="37">
        <v>10</v>
      </c>
      <c r="D26" s="37">
        <v>6</v>
      </c>
      <c r="E26" s="38">
        <v>2842</v>
      </c>
    </row>
    <row r="27" spans="1:5">
      <c r="A27" s="36" t="s">
        <v>209</v>
      </c>
      <c r="B27" s="37" t="s">
        <v>210</v>
      </c>
      <c r="C27" s="37">
        <v>7</v>
      </c>
      <c r="D27" s="37">
        <v>5</v>
      </c>
      <c r="E27" s="38">
        <v>652</v>
      </c>
    </row>
    <row r="28" spans="1:5">
      <c r="A28" s="36" t="s">
        <v>211</v>
      </c>
      <c r="B28" s="37" t="s">
        <v>212</v>
      </c>
      <c r="C28" s="37">
        <v>9</v>
      </c>
      <c r="D28" s="37">
        <v>5</v>
      </c>
      <c r="E28" s="38">
        <v>1603</v>
      </c>
    </row>
    <row r="29" spans="1:5">
      <c r="A29" s="36" t="s">
        <v>213</v>
      </c>
      <c r="B29" s="37" t="s">
        <v>214</v>
      </c>
      <c r="C29" s="37">
        <v>6</v>
      </c>
      <c r="D29" s="37">
        <v>5</v>
      </c>
      <c r="E29" s="38">
        <v>1513</v>
      </c>
    </row>
    <row r="30" spans="1:5">
      <c r="A30" s="36" t="s">
        <v>215</v>
      </c>
      <c r="B30" s="37" t="s">
        <v>216</v>
      </c>
      <c r="C30" s="37">
        <v>5</v>
      </c>
      <c r="D30" s="37">
        <v>4</v>
      </c>
      <c r="E30" s="38">
        <v>1059</v>
      </c>
    </row>
    <row r="31" spans="1:5">
      <c r="A31" s="36" t="s">
        <v>217</v>
      </c>
      <c r="B31" s="37" t="s">
        <v>218</v>
      </c>
      <c r="C31" s="37">
        <v>5</v>
      </c>
      <c r="D31" s="37">
        <v>4</v>
      </c>
      <c r="E31" s="38">
        <v>1082</v>
      </c>
    </row>
    <row r="32" spans="1:5">
      <c r="A32" s="36" t="s">
        <v>219</v>
      </c>
      <c r="B32" s="37" t="s">
        <v>220</v>
      </c>
      <c r="C32" s="37">
        <v>9</v>
      </c>
      <c r="D32" s="37">
        <v>4</v>
      </c>
      <c r="E32" s="38">
        <v>1568</v>
      </c>
    </row>
    <row r="33" spans="1:5">
      <c r="A33" s="36" t="s">
        <v>221</v>
      </c>
      <c r="B33" s="37" t="s">
        <v>222</v>
      </c>
      <c r="C33" s="37">
        <v>4</v>
      </c>
      <c r="D33" s="37">
        <v>4</v>
      </c>
      <c r="E33" s="38">
        <v>1773</v>
      </c>
    </row>
    <row r="34" spans="1:5">
      <c r="A34" s="36" t="s">
        <v>223</v>
      </c>
      <c r="B34" s="37" t="s">
        <v>224</v>
      </c>
      <c r="C34" s="37">
        <v>6</v>
      </c>
      <c r="D34" s="37">
        <v>4</v>
      </c>
      <c r="E34" s="38">
        <v>1540</v>
      </c>
    </row>
    <row r="35" spans="1:5">
      <c r="A35" s="36" t="s">
        <v>225</v>
      </c>
      <c r="B35" s="37" t="s">
        <v>226</v>
      </c>
      <c r="C35" s="37">
        <v>17</v>
      </c>
      <c r="D35" s="37">
        <v>4</v>
      </c>
      <c r="E35" s="38">
        <v>666</v>
      </c>
    </row>
    <row r="36" spans="1:5">
      <c r="A36" s="36" t="s">
        <v>227</v>
      </c>
      <c r="B36" s="37" t="s">
        <v>228</v>
      </c>
      <c r="C36" s="37">
        <v>14</v>
      </c>
      <c r="D36" s="37">
        <v>4</v>
      </c>
      <c r="E36" s="38">
        <v>1399</v>
      </c>
    </row>
    <row r="37" spans="1:5">
      <c r="A37" s="36" t="s">
        <v>229</v>
      </c>
      <c r="B37" s="37" t="s">
        <v>230</v>
      </c>
      <c r="C37" s="37">
        <v>5</v>
      </c>
      <c r="D37" s="37">
        <v>4</v>
      </c>
      <c r="E37" s="38">
        <v>1006</v>
      </c>
    </row>
    <row r="38" spans="1:5">
      <c r="A38" s="36" t="s">
        <v>231</v>
      </c>
      <c r="B38" s="37" t="s">
        <v>232</v>
      </c>
      <c r="C38" s="37">
        <v>4</v>
      </c>
      <c r="D38" s="37">
        <v>4</v>
      </c>
      <c r="E38" s="38">
        <v>1121</v>
      </c>
    </row>
    <row r="39" spans="1:5">
      <c r="A39" s="36" t="s">
        <v>233</v>
      </c>
      <c r="B39" s="37" t="s">
        <v>234</v>
      </c>
      <c r="C39" s="37">
        <v>4</v>
      </c>
      <c r="D39" s="37">
        <v>4</v>
      </c>
      <c r="E39" s="38">
        <v>955</v>
      </c>
    </row>
    <row r="40" spans="1:5">
      <c r="A40" s="36" t="s">
        <v>235</v>
      </c>
      <c r="B40" s="37" t="s">
        <v>236</v>
      </c>
      <c r="C40" s="37">
        <v>4</v>
      </c>
      <c r="D40" s="37">
        <v>4</v>
      </c>
      <c r="E40" s="38">
        <v>815</v>
      </c>
    </row>
    <row r="41" spans="1:5">
      <c r="A41" s="36" t="s">
        <v>237</v>
      </c>
      <c r="B41" s="37" t="s">
        <v>238</v>
      </c>
      <c r="C41" s="37">
        <v>5</v>
      </c>
      <c r="D41" s="37">
        <v>4</v>
      </c>
      <c r="E41" s="38">
        <v>538</v>
      </c>
    </row>
    <row r="42" spans="1:5">
      <c r="A42" s="36" t="s">
        <v>239</v>
      </c>
      <c r="B42" s="37" t="s">
        <v>240</v>
      </c>
      <c r="C42" s="37">
        <v>3</v>
      </c>
      <c r="D42" s="37">
        <v>3</v>
      </c>
      <c r="E42" s="38">
        <v>1051</v>
      </c>
    </row>
    <row r="43" spans="1:5">
      <c r="A43" s="36" t="s">
        <v>241</v>
      </c>
      <c r="B43" s="37" t="s">
        <v>242</v>
      </c>
      <c r="C43" s="37">
        <v>3</v>
      </c>
      <c r="D43" s="37">
        <v>3</v>
      </c>
      <c r="E43" s="38">
        <v>2713</v>
      </c>
    </row>
    <row r="44" spans="1:5">
      <c r="A44" s="36" t="s">
        <v>243</v>
      </c>
      <c r="B44" s="37" t="s">
        <v>244</v>
      </c>
      <c r="C44" s="37">
        <v>3</v>
      </c>
      <c r="D44" s="37">
        <v>3</v>
      </c>
      <c r="E44" s="38">
        <v>281</v>
      </c>
    </row>
    <row r="45" spans="1:5">
      <c r="A45" s="36" t="s">
        <v>245</v>
      </c>
      <c r="B45" s="37" t="s">
        <v>246</v>
      </c>
      <c r="C45" s="37">
        <v>3</v>
      </c>
      <c r="D45" s="37">
        <v>3</v>
      </c>
      <c r="E45" s="38">
        <v>852</v>
      </c>
    </row>
    <row r="46" spans="1:5">
      <c r="A46" s="36" t="s">
        <v>247</v>
      </c>
      <c r="B46" s="37" t="s">
        <v>248</v>
      </c>
      <c r="C46" s="37">
        <v>116</v>
      </c>
      <c r="D46" s="37">
        <v>3</v>
      </c>
      <c r="E46" s="38">
        <v>1144</v>
      </c>
    </row>
    <row r="47" spans="1:5">
      <c r="A47" s="36" t="s">
        <v>249</v>
      </c>
      <c r="B47" s="37" t="s">
        <v>250</v>
      </c>
      <c r="C47" s="37">
        <v>4</v>
      </c>
      <c r="D47" s="37">
        <v>3</v>
      </c>
      <c r="E47" s="38">
        <v>881</v>
      </c>
    </row>
    <row r="48" spans="1:5">
      <c r="A48" s="36" t="s">
        <v>251</v>
      </c>
      <c r="B48" s="37" t="s">
        <v>252</v>
      </c>
      <c r="C48" s="37">
        <v>3</v>
      </c>
      <c r="D48" s="37">
        <v>3</v>
      </c>
      <c r="E48" s="38">
        <v>277</v>
      </c>
    </row>
    <row r="49" spans="1:5">
      <c r="A49" s="36" t="s">
        <v>253</v>
      </c>
      <c r="B49" s="37" t="s">
        <v>254</v>
      </c>
      <c r="C49" s="37">
        <v>3</v>
      </c>
      <c r="D49" s="37">
        <v>3</v>
      </c>
      <c r="E49" s="38">
        <v>1122</v>
      </c>
    </row>
    <row r="50" spans="1:5">
      <c r="A50" s="36" t="s">
        <v>255</v>
      </c>
      <c r="B50" s="37" t="s">
        <v>256</v>
      </c>
      <c r="C50" s="37">
        <v>3</v>
      </c>
      <c r="D50" s="37">
        <v>3</v>
      </c>
      <c r="E50" s="38">
        <v>848</v>
      </c>
    </row>
    <row r="51" spans="1:5">
      <c r="A51" s="36" t="s">
        <v>257</v>
      </c>
      <c r="B51" s="37" t="s">
        <v>180</v>
      </c>
      <c r="C51" s="37">
        <v>3</v>
      </c>
      <c r="D51" s="37">
        <v>3</v>
      </c>
      <c r="E51" s="38">
        <v>1158</v>
      </c>
    </row>
    <row r="52" spans="1:5">
      <c r="A52" s="36" t="s">
        <v>258</v>
      </c>
      <c r="B52" s="37" t="s">
        <v>259</v>
      </c>
      <c r="C52" s="37">
        <v>4</v>
      </c>
      <c r="D52" s="37">
        <v>3</v>
      </c>
      <c r="E52" s="38">
        <v>2705</v>
      </c>
    </row>
    <row r="53" spans="1:5">
      <c r="A53" s="36" t="s">
        <v>260</v>
      </c>
      <c r="B53" s="37" t="s">
        <v>261</v>
      </c>
      <c r="C53" s="37">
        <v>4</v>
      </c>
      <c r="D53" s="37">
        <v>3</v>
      </c>
      <c r="E53" s="38">
        <v>1013</v>
      </c>
    </row>
    <row r="54" spans="1:5">
      <c r="A54" s="36" t="s">
        <v>262</v>
      </c>
      <c r="B54" s="37" t="s">
        <v>263</v>
      </c>
      <c r="C54" s="37">
        <v>5</v>
      </c>
      <c r="D54" s="37">
        <v>3</v>
      </c>
      <c r="E54" s="38">
        <v>1446</v>
      </c>
    </row>
    <row r="55" spans="1:5">
      <c r="A55" s="36" t="s">
        <v>264</v>
      </c>
      <c r="B55" s="37" t="s">
        <v>265</v>
      </c>
      <c r="C55" s="37">
        <v>5</v>
      </c>
      <c r="D55" s="37">
        <v>3</v>
      </c>
      <c r="E55" s="38">
        <v>530</v>
      </c>
    </row>
    <row r="56" spans="1:5">
      <c r="A56" s="36" t="s">
        <v>266</v>
      </c>
      <c r="B56" s="37" t="s">
        <v>267</v>
      </c>
      <c r="C56" s="37">
        <v>3</v>
      </c>
      <c r="D56" s="37">
        <v>3</v>
      </c>
      <c r="E56" s="38">
        <v>812</v>
      </c>
    </row>
    <row r="57" spans="1:5">
      <c r="A57" s="36" t="s">
        <v>268</v>
      </c>
      <c r="B57" s="37" t="s">
        <v>269</v>
      </c>
      <c r="C57" s="37">
        <v>6</v>
      </c>
      <c r="D57" s="37">
        <v>3</v>
      </c>
      <c r="E57" s="38">
        <v>840</v>
      </c>
    </row>
    <row r="58" spans="1:5">
      <c r="A58" s="36" t="s">
        <v>270</v>
      </c>
      <c r="B58" s="37" t="s">
        <v>271</v>
      </c>
      <c r="C58" s="37">
        <v>4</v>
      </c>
      <c r="D58" s="37">
        <v>3</v>
      </c>
      <c r="E58" s="38">
        <v>359</v>
      </c>
    </row>
    <row r="59" spans="1:5">
      <c r="A59" s="36" t="s">
        <v>272</v>
      </c>
      <c r="B59" s="37" t="s">
        <v>273</v>
      </c>
      <c r="C59" s="37">
        <v>3</v>
      </c>
      <c r="D59" s="37">
        <v>3</v>
      </c>
      <c r="E59" s="38">
        <v>868</v>
      </c>
    </row>
    <row r="60" spans="1:5">
      <c r="A60" s="36" t="s">
        <v>274</v>
      </c>
      <c r="B60" s="37" t="s">
        <v>275</v>
      </c>
      <c r="C60" s="37">
        <v>3</v>
      </c>
      <c r="D60" s="37">
        <v>3</v>
      </c>
      <c r="E60" s="38">
        <v>331</v>
      </c>
    </row>
    <row r="61" spans="1:5">
      <c r="A61" s="36" t="s">
        <v>276</v>
      </c>
      <c r="B61" s="37" t="s">
        <v>277</v>
      </c>
      <c r="C61" s="37">
        <v>3</v>
      </c>
      <c r="D61" s="37">
        <v>3</v>
      </c>
      <c r="E61" s="38">
        <v>971</v>
      </c>
    </row>
    <row r="62" spans="1:5">
      <c r="A62" s="36" t="s">
        <v>278</v>
      </c>
      <c r="B62" s="37" t="s">
        <v>279</v>
      </c>
      <c r="C62" s="37">
        <v>3</v>
      </c>
      <c r="D62" s="37">
        <v>3</v>
      </c>
      <c r="E62" s="38">
        <v>872</v>
      </c>
    </row>
    <row r="63" spans="1:5">
      <c r="A63" s="36" t="s">
        <v>280</v>
      </c>
      <c r="B63" s="37" t="s">
        <v>281</v>
      </c>
      <c r="C63" s="37">
        <v>2</v>
      </c>
      <c r="D63" s="37">
        <v>2</v>
      </c>
      <c r="E63" s="38">
        <v>699</v>
      </c>
    </row>
    <row r="64" spans="1:5">
      <c r="A64" s="36" t="s">
        <v>282</v>
      </c>
      <c r="B64" s="37" t="s">
        <v>283</v>
      </c>
      <c r="C64" s="37">
        <v>3</v>
      </c>
      <c r="D64" s="37">
        <v>2</v>
      </c>
      <c r="E64" s="38">
        <v>697</v>
      </c>
    </row>
    <row r="65" spans="1:5">
      <c r="A65" s="36" t="s">
        <v>284</v>
      </c>
      <c r="B65" s="37" t="s">
        <v>285</v>
      </c>
      <c r="C65" s="37">
        <v>3</v>
      </c>
      <c r="D65" s="37">
        <v>2</v>
      </c>
      <c r="E65" s="38">
        <v>959</v>
      </c>
    </row>
    <row r="66" spans="1:5">
      <c r="A66" s="36" t="s">
        <v>286</v>
      </c>
      <c r="B66" s="37" t="s">
        <v>287</v>
      </c>
      <c r="C66" s="37">
        <v>2</v>
      </c>
      <c r="D66" s="37">
        <v>2</v>
      </c>
      <c r="E66" s="38">
        <v>349</v>
      </c>
    </row>
    <row r="67" spans="1:5">
      <c r="A67" s="36" t="s">
        <v>288</v>
      </c>
      <c r="B67" s="37" t="s">
        <v>289</v>
      </c>
      <c r="C67" s="37">
        <v>4</v>
      </c>
      <c r="D67" s="37">
        <v>2</v>
      </c>
      <c r="E67" s="38">
        <v>943</v>
      </c>
    </row>
    <row r="68" spans="1:5">
      <c r="A68" s="36" t="s">
        <v>290</v>
      </c>
      <c r="B68" s="37" t="s">
        <v>291</v>
      </c>
      <c r="C68" s="37">
        <v>3</v>
      </c>
      <c r="D68" s="37">
        <v>2</v>
      </c>
      <c r="E68" s="38">
        <v>533</v>
      </c>
    </row>
    <row r="69" spans="1:5">
      <c r="A69" s="36" t="s">
        <v>292</v>
      </c>
      <c r="B69" s="37" t="s">
        <v>293</v>
      </c>
      <c r="C69" s="37">
        <v>3</v>
      </c>
      <c r="D69" s="37">
        <v>2</v>
      </c>
      <c r="E69" s="38">
        <v>890</v>
      </c>
    </row>
    <row r="70" spans="1:5">
      <c r="A70" s="36" t="s">
        <v>294</v>
      </c>
      <c r="B70" s="37" t="s">
        <v>295</v>
      </c>
      <c r="C70" s="37">
        <v>2</v>
      </c>
      <c r="D70" s="37">
        <v>2</v>
      </c>
      <c r="E70" s="38">
        <v>648</v>
      </c>
    </row>
    <row r="71" spans="1:5">
      <c r="A71" s="36" t="s">
        <v>296</v>
      </c>
      <c r="B71" s="37" t="s">
        <v>297</v>
      </c>
      <c r="C71" s="37">
        <v>2</v>
      </c>
      <c r="D71" s="37">
        <v>2</v>
      </c>
      <c r="E71" s="38">
        <v>93</v>
      </c>
    </row>
    <row r="72" spans="1:5">
      <c r="A72" s="36" t="s">
        <v>298</v>
      </c>
      <c r="B72" s="37" t="s">
        <v>299</v>
      </c>
      <c r="C72" s="37">
        <v>2</v>
      </c>
      <c r="D72" s="37">
        <v>2</v>
      </c>
      <c r="E72" s="38">
        <v>216</v>
      </c>
    </row>
    <row r="73" spans="1:5">
      <c r="A73" s="36" t="s">
        <v>300</v>
      </c>
      <c r="B73" s="37" t="s">
        <v>301</v>
      </c>
      <c r="C73" s="37">
        <v>2</v>
      </c>
      <c r="D73" s="37">
        <v>2</v>
      </c>
      <c r="E73" s="38">
        <v>574</v>
      </c>
    </row>
    <row r="74" spans="1:5">
      <c r="A74" s="36" t="s">
        <v>302</v>
      </c>
      <c r="B74" s="37" t="s">
        <v>303</v>
      </c>
      <c r="C74" s="37">
        <v>2</v>
      </c>
      <c r="D74" s="37">
        <v>2</v>
      </c>
      <c r="E74" s="38">
        <v>68</v>
      </c>
    </row>
    <row r="75" spans="1:5">
      <c r="A75" s="36" t="s">
        <v>304</v>
      </c>
      <c r="B75" s="37" t="s">
        <v>305</v>
      </c>
      <c r="C75" s="37">
        <v>3</v>
      </c>
      <c r="D75" s="37">
        <v>2</v>
      </c>
      <c r="E75" s="38">
        <v>55</v>
      </c>
    </row>
    <row r="76" spans="1:5">
      <c r="A76" s="36" t="s">
        <v>306</v>
      </c>
      <c r="B76" s="37" t="s">
        <v>307</v>
      </c>
      <c r="C76" s="37">
        <v>2</v>
      </c>
      <c r="D76" s="37">
        <v>2</v>
      </c>
      <c r="E76" s="38">
        <v>76</v>
      </c>
    </row>
    <row r="77" spans="1:5">
      <c r="A77" s="36" t="s">
        <v>308</v>
      </c>
      <c r="B77" s="37" t="s">
        <v>309</v>
      </c>
      <c r="C77" s="37">
        <v>5</v>
      </c>
      <c r="D77" s="37">
        <v>2</v>
      </c>
      <c r="E77" s="38">
        <v>1251</v>
      </c>
    </row>
    <row r="78" spans="1:5">
      <c r="A78" s="36" t="s">
        <v>310</v>
      </c>
      <c r="B78" s="37" t="s">
        <v>311</v>
      </c>
      <c r="C78" s="37">
        <v>3</v>
      </c>
      <c r="D78" s="37">
        <v>2</v>
      </c>
      <c r="E78" s="38">
        <v>760</v>
      </c>
    </row>
    <row r="79" spans="1:5">
      <c r="A79" s="36" t="s">
        <v>312</v>
      </c>
      <c r="B79" s="37" t="s">
        <v>313</v>
      </c>
      <c r="C79" s="37">
        <v>2</v>
      </c>
      <c r="D79" s="37">
        <v>2</v>
      </c>
      <c r="E79" s="38">
        <v>253</v>
      </c>
    </row>
    <row r="80" spans="1:5">
      <c r="A80" s="36" t="s">
        <v>314</v>
      </c>
      <c r="B80" s="37" t="s">
        <v>315</v>
      </c>
      <c r="C80" s="37">
        <v>2</v>
      </c>
      <c r="D80" s="37">
        <v>2</v>
      </c>
      <c r="E80" s="38">
        <v>53</v>
      </c>
    </row>
    <row r="81" spans="1:5">
      <c r="A81" s="36" t="s">
        <v>316</v>
      </c>
      <c r="B81" s="37" t="s">
        <v>317</v>
      </c>
      <c r="C81" s="37">
        <v>3</v>
      </c>
      <c r="D81" s="37">
        <v>2</v>
      </c>
      <c r="E81" s="38">
        <v>649</v>
      </c>
    </row>
    <row r="82" spans="1:5">
      <c r="A82" s="36" t="s">
        <v>318</v>
      </c>
      <c r="B82" s="37" t="s">
        <v>319</v>
      </c>
      <c r="C82" s="37">
        <v>2</v>
      </c>
      <c r="D82" s="37">
        <v>2</v>
      </c>
      <c r="E82" s="38">
        <v>255</v>
      </c>
    </row>
    <row r="83" spans="1:5">
      <c r="A83" s="36" t="s">
        <v>320</v>
      </c>
      <c r="B83" s="37" t="s">
        <v>321</v>
      </c>
      <c r="C83" s="37">
        <v>3</v>
      </c>
      <c r="D83" s="37">
        <v>2</v>
      </c>
      <c r="E83" s="38">
        <v>687</v>
      </c>
    </row>
    <row r="84" spans="1:5">
      <c r="A84" s="36" t="s">
        <v>322</v>
      </c>
      <c r="B84" s="37" t="s">
        <v>323</v>
      </c>
      <c r="C84" s="37">
        <v>3</v>
      </c>
      <c r="D84" s="37">
        <v>2</v>
      </c>
      <c r="E84" s="38">
        <v>206</v>
      </c>
    </row>
    <row r="85" spans="1:5">
      <c r="A85" s="36" t="s">
        <v>324</v>
      </c>
      <c r="B85" s="37" t="s">
        <v>325</v>
      </c>
      <c r="C85" s="37">
        <v>2</v>
      </c>
      <c r="D85" s="37">
        <v>2</v>
      </c>
      <c r="E85" s="38">
        <v>863</v>
      </c>
    </row>
    <row r="86" spans="1:5">
      <c r="A86" s="36" t="s">
        <v>326</v>
      </c>
      <c r="B86" s="37" t="s">
        <v>327</v>
      </c>
      <c r="C86" s="37">
        <v>2</v>
      </c>
      <c r="D86" s="37">
        <v>2</v>
      </c>
      <c r="E86" s="38">
        <v>835</v>
      </c>
    </row>
    <row r="87" spans="1:5">
      <c r="A87" s="36" t="s">
        <v>328</v>
      </c>
      <c r="B87" s="37" t="s">
        <v>329</v>
      </c>
      <c r="C87" s="37">
        <v>2</v>
      </c>
      <c r="D87" s="37">
        <v>2</v>
      </c>
      <c r="E87" s="38">
        <v>1207</v>
      </c>
    </row>
    <row r="88" spans="1:5">
      <c r="A88" s="36" t="s">
        <v>330</v>
      </c>
      <c r="B88" s="37" t="s">
        <v>331</v>
      </c>
      <c r="C88" s="37">
        <v>2</v>
      </c>
      <c r="D88" s="37">
        <v>2</v>
      </c>
      <c r="E88" s="38">
        <v>270</v>
      </c>
    </row>
    <row r="89" spans="1:5">
      <c r="A89" s="36" t="s">
        <v>332</v>
      </c>
      <c r="B89" s="37" t="s">
        <v>333</v>
      </c>
      <c r="C89" s="37">
        <v>2</v>
      </c>
      <c r="D89" s="37">
        <v>2</v>
      </c>
      <c r="E89" s="38">
        <v>835</v>
      </c>
    </row>
    <row r="90" spans="1:5">
      <c r="A90" s="36" t="s">
        <v>334</v>
      </c>
      <c r="B90" s="37" t="s">
        <v>335</v>
      </c>
      <c r="C90" s="37">
        <v>2</v>
      </c>
      <c r="D90" s="37">
        <v>2</v>
      </c>
      <c r="E90" s="38">
        <v>1061</v>
      </c>
    </row>
    <row r="91" spans="1:5">
      <c r="A91" s="36" t="s">
        <v>336</v>
      </c>
      <c r="B91" s="37" t="s">
        <v>337</v>
      </c>
      <c r="C91" s="37">
        <v>2</v>
      </c>
      <c r="D91" s="37">
        <v>2</v>
      </c>
      <c r="E91" s="38">
        <v>1271</v>
      </c>
    </row>
    <row r="92" spans="1:5">
      <c r="A92" s="36" t="s">
        <v>338</v>
      </c>
      <c r="B92" s="37" t="s">
        <v>339</v>
      </c>
      <c r="C92" s="37">
        <v>2</v>
      </c>
      <c r="D92" s="37">
        <v>2</v>
      </c>
      <c r="E92" s="38">
        <v>550</v>
      </c>
    </row>
    <row r="93" spans="1:5">
      <c r="A93" s="36" t="s">
        <v>340</v>
      </c>
      <c r="B93" s="37" t="s">
        <v>341</v>
      </c>
      <c r="C93" s="37">
        <v>2</v>
      </c>
      <c r="D93" s="37">
        <v>2</v>
      </c>
      <c r="E93" s="38">
        <v>530</v>
      </c>
    </row>
    <row r="94" spans="1:5">
      <c r="A94" s="36" t="s">
        <v>342</v>
      </c>
      <c r="B94" s="37" t="s">
        <v>172</v>
      </c>
      <c r="C94" s="37">
        <v>3</v>
      </c>
      <c r="D94" s="37">
        <v>2</v>
      </c>
      <c r="E94" s="38">
        <v>1330</v>
      </c>
    </row>
    <row r="95" spans="1:5">
      <c r="A95" s="36" t="s">
        <v>343</v>
      </c>
      <c r="B95" s="37" t="s">
        <v>344</v>
      </c>
      <c r="C95" s="37">
        <v>2</v>
      </c>
      <c r="D95" s="37">
        <v>2</v>
      </c>
      <c r="E95" s="38">
        <v>358</v>
      </c>
    </row>
    <row r="96" spans="1:5">
      <c r="A96" s="36" t="s">
        <v>345</v>
      </c>
      <c r="B96" s="37" t="s">
        <v>346</v>
      </c>
      <c r="C96" s="37">
        <v>3</v>
      </c>
      <c r="D96" s="37">
        <v>2</v>
      </c>
      <c r="E96" s="38">
        <v>447</v>
      </c>
    </row>
    <row r="97" spans="1:5">
      <c r="A97" s="36" t="s">
        <v>347</v>
      </c>
      <c r="B97" s="37" t="s">
        <v>348</v>
      </c>
      <c r="C97" s="37">
        <v>2</v>
      </c>
      <c r="D97" s="37">
        <v>2</v>
      </c>
      <c r="E97" s="38">
        <v>194</v>
      </c>
    </row>
    <row r="98" spans="1:5">
      <c r="A98" s="36" t="s">
        <v>349</v>
      </c>
      <c r="B98" s="37" t="s">
        <v>350</v>
      </c>
      <c r="C98" s="37">
        <v>8</v>
      </c>
      <c r="D98" s="37">
        <v>2</v>
      </c>
      <c r="E98" s="38">
        <v>17</v>
      </c>
    </row>
    <row r="99" spans="1:5">
      <c r="A99" s="36" t="s">
        <v>351</v>
      </c>
      <c r="B99" s="37" t="s">
        <v>352</v>
      </c>
      <c r="C99" s="37">
        <v>3</v>
      </c>
      <c r="D99" s="37">
        <v>2</v>
      </c>
      <c r="E99" s="38">
        <v>1872</v>
      </c>
    </row>
    <row r="100" spans="1:5">
      <c r="A100" s="36" t="s">
        <v>353</v>
      </c>
      <c r="B100" s="37" t="s">
        <v>350</v>
      </c>
      <c r="C100" s="37">
        <v>7</v>
      </c>
      <c r="D100" s="37">
        <v>2</v>
      </c>
      <c r="E100" s="38">
        <v>372</v>
      </c>
    </row>
    <row r="101" spans="1:5">
      <c r="A101" s="36" t="s">
        <v>354</v>
      </c>
      <c r="B101" s="37" t="s">
        <v>355</v>
      </c>
      <c r="C101" s="37">
        <v>3</v>
      </c>
      <c r="D101" s="37">
        <v>2</v>
      </c>
      <c r="E101" s="38">
        <v>923</v>
      </c>
    </row>
    <row r="102" spans="1:5">
      <c r="A102" s="36" t="s">
        <v>356</v>
      </c>
      <c r="B102" s="37" t="s">
        <v>357</v>
      </c>
      <c r="C102" s="37">
        <v>4</v>
      </c>
      <c r="D102" s="37">
        <v>2</v>
      </c>
      <c r="E102" s="38">
        <v>419</v>
      </c>
    </row>
    <row r="103" spans="1:5">
      <c r="A103" s="36" t="s">
        <v>358</v>
      </c>
      <c r="B103" s="37" t="s">
        <v>359</v>
      </c>
      <c r="C103" s="37">
        <v>2</v>
      </c>
      <c r="D103" s="37">
        <v>2</v>
      </c>
      <c r="E103" s="38">
        <v>417</v>
      </c>
    </row>
    <row r="104" spans="1:5">
      <c r="A104" s="36" t="s">
        <v>360</v>
      </c>
      <c r="B104" s="37" t="s">
        <v>361</v>
      </c>
      <c r="C104" s="37">
        <v>3</v>
      </c>
      <c r="D104" s="37">
        <v>2</v>
      </c>
      <c r="E104" s="38">
        <v>288</v>
      </c>
    </row>
    <row r="105" spans="1:5">
      <c r="A105" s="36" t="s">
        <v>362</v>
      </c>
      <c r="B105" s="37" t="s">
        <v>363</v>
      </c>
      <c r="C105" s="37">
        <v>3</v>
      </c>
      <c r="D105" s="37">
        <v>2</v>
      </c>
      <c r="E105" s="38">
        <v>1258</v>
      </c>
    </row>
    <row r="106" spans="1:5">
      <c r="A106" s="36" t="s">
        <v>364</v>
      </c>
      <c r="B106" s="37" t="s">
        <v>365</v>
      </c>
      <c r="C106" s="37">
        <v>3</v>
      </c>
      <c r="D106" s="37">
        <v>2</v>
      </c>
      <c r="E106" s="38">
        <v>497</v>
      </c>
    </row>
    <row r="107" spans="1:5">
      <c r="A107" s="36" t="s">
        <v>158</v>
      </c>
      <c r="B107" s="37"/>
      <c r="C107" s="37">
        <v>173</v>
      </c>
      <c r="D107" s="37">
        <v>120</v>
      </c>
      <c r="E107" s="38">
        <v>39001</v>
      </c>
    </row>
    <row r="108" spans="1:5" s="1" customFormat="1">
      <c r="A108" s="39" t="s">
        <v>2</v>
      </c>
      <c r="B108" s="40"/>
      <c r="C108" s="40">
        <f>SUM(C4:C107)</f>
        <v>961</v>
      </c>
      <c r="D108" s="40">
        <f t="shared" ref="D108:E108" si="0">SUM(D4:D107)</f>
        <v>591</v>
      </c>
      <c r="E108" s="41">
        <f t="shared" si="0"/>
        <v>184820</v>
      </c>
    </row>
    <row r="109" spans="1:5">
      <c r="A109" s="7" t="s">
        <v>8</v>
      </c>
      <c r="B109" s="7"/>
    </row>
    <row r="110" spans="1:5">
      <c r="A110" s="3"/>
      <c r="B110" s="3"/>
    </row>
    <row r="111" spans="1:5">
      <c r="A111" s="8" t="s">
        <v>3</v>
      </c>
      <c r="B111" s="9" t="s">
        <v>4</v>
      </c>
    </row>
    <row r="112" spans="1:5">
      <c r="A112" s="8" t="s">
        <v>5</v>
      </c>
      <c r="B112" s="9" t="s">
        <v>366</v>
      </c>
    </row>
    <row r="113" spans="1:2">
      <c r="A113" s="8" t="s">
        <v>9</v>
      </c>
      <c r="B113" s="9" t="s">
        <v>7</v>
      </c>
    </row>
    <row r="114" spans="1:2">
      <c r="A114" s="10"/>
      <c r="B114" s="10"/>
    </row>
    <row r="115" spans="1:2">
      <c r="A115" s="2" t="s">
        <v>11</v>
      </c>
      <c r="B11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2014-09-12T10:48:58Z</dcterms:modified>
</cp:coreProperties>
</file>